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Order Form\"/>
    </mc:Choice>
  </mc:AlternateContent>
  <xr:revisionPtr revIDLastSave="0" documentId="13_ncr:1_{D718DC80-93A7-4841-86CD-6D53C00CA711}" xr6:coauthVersionLast="47" xr6:coauthVersionMax="47" xr10:uidLastSave="{00000000-0000-0000-0000-000000000000}"/>
  <bookViews>
    <workbookView xWindow="-120" yWindow="-120" windowWidth="29040" windowHeight="15720" activeTab="1" xr2:uid="{E9ED6D5A-9AA3-495A-A905-74513954155A}"/>
  </bookViews>
  <sheets>
    <sheet name="PNB" sheetId="2" r:id="rId1"/>
    <sheet name="MEDIHAI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6" i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6" i="2"/>
  <c r="F260" i="1" l="1"/>
  <c r="F392" i="2"/>
</calcChain>
</file>

<file path=xl/sharedStrings.xml><?xml version="1.0" encoding="utf-8"?>
<sst xmlns="http://schemas.openxmlformats.org/spreadsheetml/2006/main" count="1317" uniqueCount="1294">
  <si>
    <t>BES001</t>
  </si>
  <si>
    <t>----- GLOVES &amp; MASKS ----</t>
  </si>
  <si>
    <t>BES115</t>
  </si>
  <si>
    <t>SMALL NITRILE GLOVES BLACK (100)</t>
  </si>
  <si>
    <t>BES117</t>
  </si>
  <si>
    <t>MED NITRILE GLOVES BLACK (100)</t>
  </si>
  <si>
    <t>BES119</t>
  </si>
  <si>
    <t>LRG NITRILE GLOVES BLACK (100)</t>
  </si>
  <si>
    <t>BES132C</t>
  </si>
  <si>
    <t>FACE MASK 3 PLY -BLUE (50)</t>
  </si>
  <si>
    <t>BES206</t>
  </si>
  <si>
    <t>----- COTTON PRODUCTS -----</t>
  </si>
  <si>
    <t>BES210</t>
  </si>
  <si>
    <t>COSMETIC ROLL 2 PLY  508MM (LRG)</t>
  </si>
  <si>
    <t>BES305</t>
  </si>
  <si>
    <t>COTTON EAR BUDS ECO FRIENDLY (100)</t>
  </si>
  <si>
    <t>BES350</t>
  </si>
  <si>
    <t>COTTON FACIAL PADS (80)</t>
  </si>
  <si>
    <t>BES370</t>
  </si>
  <si>
    <t>NAIL WIPES - LINT FREE (400)</t>
  </si>
  <si>
    <t>EL</t>
  </si>
  <si>
    <t>----- LASTING LASHES -----</t>
  </si>
  <si>
    <t>EL0003</t>
  </si>
  <si>
    <t>TRANSPORE TAPE 12MM X 5M</t>
  </si>
  <si>
    <t>EL0031</t>
  </si>
  <si>
    <t>5G CREAM REMOVER</t>
  </si>
  <si>
    <t>EL0040</t>
  </si>
  <si>
    <t>100ML LASH PRIMER</t>
  </si>
  <si>
    <t>EL0057</t>
  </si>
  <si>
    <t>10ML PINK CAP LASH GLUE 3-4 SEC</t>
  </si>
  <si>
    <t>EL0065</t>
  </si>
  <si>
    <t>5ML PRO-MED RED CAP GLUE 1-2 SEC</t>
  </si>
  <si>
    <t>EL0080</t>
  </si>
  <si>
    <t>EYE PADS LINT FREE (50)</t>
  </si>
  <si>
    <t>EL0153</t>
  </si>
  <si>
    <t xml:space="preserve">MICROBRUSH (100) </t>
  </si>
  <si>
    <t>EL0160</t>
  </si>
  <si>
    <t xml:space="preserve">BATTERY OPERATED EYELASH FAN </t>
  </si>
  <si>
    <t>EL0165</t>
  </si>
  <si>
    <t>LASHES CLEANSING BRUSH</t>
  </si>
  <si>
    <t>EL0167</t>
  </si>
  <si>
    <t>100ML LASH SHAMPOO</t>
  </si>
  <si>
    <t>EL0170</t>
  </si>
  <si>
    <t xml:space="preserve">NANO MISTER LASH DRIER </t>
  </si>
  <si>
    <t>EL0175</t>
  </si>
  <si>
    <t>SILICONE LASH PREPARATION PAD</t>
  </si>
  <si>
    <t>EL0196</t>
  </si>
  <si>
    <t xml:space="preserve">JADE STONE  </t>
  </si>
  <si>
    <t>EL0200</t>
  </si>
  <si>
    <t>90° DEGREE SILVER FIBRE TIP TWEEZER</t>
  </si>
  <si>
    <t>EL0205</t>
  </si>
  <si>
    <t>45° DEGREE SILVER FIBRE TIP TWEEZER</t>
  </si>
  <si>
    <t>EL0236</t>
  </si>
  <si>
    <t>TWEEZER SHARP ROSE GOLD</t>
  </si>
  <si>
    <t>EL0237</t>
  </si>
  <si>
    <t>TWEEZER FORCEPS ROSE GOLD</t>
  </si>
  <si>
    <t>GN00</t>
  </si>
  <si>
    <t>----- NUANCE HAIR TINT -----</t>
  </si>
  <si>
    <t>GN001</t>
  </si>
  <si>
    <t xml:space="preserve">#1 BLACK 100ML  </t>
  </si>
  <si>
    <t>GN001.10</t>
  </si>
  <si>
    <t xml:space="preserve">#1.10 BLUE BLACK 100ML </t>
  </si>
  <si>
    <t>GN002.2</t>
  </si>
  <si>
    <t>#2.2 CHERRY BLACK 100ML</t>
  </si>
  <si>
    <t>GN003</t>
  </si>
  <si>
    <t xml:space="preserve">#3 DARK BROWN 100ML </t>
  </si>
  <si>
    <t>GN004</t>
  </si>
  <si>
    <t xml:space="preserve">#4 MEDIUM BROWN 100ML </t>
  </si>
  <si>
    <t>GN004.2</t>
  </si>
  <si>
    <t xml:space="preserve">#4.2 VIOLIN BROWN 100ML </t>
  </si>
  <si>
    <t>GN004.23</t>
  </si>
  <si>
    <t>#4.23 DARK FASHION CHOCOLATE 100ML</t>
  </si>
  <si>
    <t>GN004.5</t>
  </si>
  <si>
    <t>#4.5 DARK MAHOGANY 100ML</t>
  </si>
  <si>
    <t>GN004.62</t>
  </si>
  <si>
    <t>#4.62 VENETIAN RED 100ML</t>
  </si>
  <si>
    <t>GN004.9</t>
  </si>
  <si>
    <t>#4.9 SENSUAL DARK BROWN 100ML</t>
  </si>
  <si>
    <t>GN005</t>
  </si>
  <si>
    <t xml:space="preserve">#5 LIGHT BROWN 100ML </t>
  </si>
  <si>
    <t>GN005.01</t>
  </si>
  <si>
    <t xml:space="preserve">#5.01 LIGHT ASH BROWN 100ML </t>
  </si>
  <si>
    <t>GN005.11</t>
  </si>
  <si>
    <t>#5.11 INTENSE ASH LIGHT BROWN 100ML</t>
  </si>
  <si>
    <t>GN005.2</t>
  </si>
  <si>
    <t>#5.2 MEDIUM VIOLIN BROWN 100ML</t>
  </si>
  <si>
    <t>GN005.22</t>
  </si>
  <si>
    <t>#5.22 INTENSE PLUM 100ML</t>
  </si>
  <si>
    <t>GN005.23</t>
  </si>
  <si>
    <t>#5.23 MEDIUM FASHION CHOCOLAT 100ML</t>
  </si>
  <si>
    <t>GN005.3</t>
  </si>
  <si>
    <t>#5.3 LIGHT GOLDEN BROWN 100ML</t>
  </si>
  <si>
    <t>GN005.4</t>
  </si>
  <si>
    <t>#5.4 LIGHT COPPER BROWN 100ML</t>
  </si>
  <si>
    <t>GN005.5</t>
  </si>
  <si>
    <t>#5.5 MAHOGANY 100ML</t>
  </si>
  <si>
    <t>GN005.55</t>
  </si>
  <si>
    <t xml:space="preserve">#5.55 INTENSE MAHOGANY 100ML </t>
  </si>
  <si>
    <t>GN005.6</t>
  </si>
  <si>
    <t xml:space="preserve">#5.6 MEDIUM FLAMING RED 100ML </t>
  </si>
  <si>
    <t>GN005.66</t>
  </si>
  <si>
    <t>#5.66 INTENSE RED LIGHT BROWN 100ML</t>
  </si>
  <si>
    <t>GN005.9</t>
  </si>
  <si>
    <t>#5.9 SENSUAL MEDIUM BROWN 100ML</t>
  </si>
  <si>
    <t>GN006</t>
  </si>
  <si>
    <t xml:space="preserve">#6 DARK BLOND 100ML </t>
  </si>
  <si>
    <t>GN006.01</t>
  </si>
  <si>
    <t xml:space="preserve">#6.01 DARK ASH BLOND 100ML </t>
  </si>
  <si>
    <t>GN006.11</t>
  </si>
  <si>
    <t>#6.11 INTENSE ASH DARK BLOND 100ML</t>
  </si>
  <si>
    <t>GN006.22</t>
  </si>
  <si>
    <t>#6.22 DARK AUBERGINE BLOND 100ML</t>
  </si>
  <si>
    <t>GN006.23</t>
  </si>
  <si>
    <t>#6.23 LIGHT FASHION CHOCOLATE 100ML</t>
  </si>
  <si>
    <t>GN006.3</t>
  </si>
  <si>
    <t>#6.3 DARK GOLDEN BLOND 100ML</t>
  </si>
  <si>
    <t>GN006.4</t>
  </si>
  <si>
    <t>#6.4 DARK COPPER BLOND 100ML</t>
  </si>
  <si>
    <t>GN006.43</t>
  </si>
  <si>
    <t xml:space="preserve">#6.43 GOLD DARK BLOND 100ML </t>
  </si>
  <si>
    <t>GN006.5</t>
  </si>
  <si>
    <t>#6.5 LIGHT MAHOGANY 100ML</t>
  </si>
  <si>
    <t>GN006.6</t>
  </si>
  <si>
    <t>#6.6 INTENSE FLAMING RED 100ML</t>
  </si>
  <si>
    <t>GN006.66</t>
  </si>
  <si>
    <t>#6.66 INTENSE RED DARK BLOND 100ML</t>
  </si>
  <si>
    <t>GN006.73</t>
  </si>
  <si>
    <t>#6.73 COFFEE 100ML</t>
  </si>
  <si>
    <t>GN006.9</t>
  </si>
  <si>
    <t>#6.9 SENSUAL LIGHT BROWN 100ML</t>
  </si>
  <si>
    <t>GN007</t>
  </si>
  <si>
    <t xml:space="preserve">#7 MEDIUM BLOND 100ML </t>
  </si>
  <si>
    <t>GN007.01</t>
  </si>
  <si>
    <t xml:space="preserve">#7.01 MEDIUM ASH BLOND 100ML </t>
  </si>
  <si>
    <t>GN007.11</t>
  </si>
  <si>
    <t>#7.11 INT ASH MEDIUM BLOND 100ML</t>
  </si>
  <si>
    <t>GN007.13</t>
  </si>
  <si>
    <t>#7.13 GOLDEN ASH MEDIUM BLOND 100ML</t>
  </si>
  <si>
    <t>GN007.22</t>
  </si>
  <si>
    <t>#7.22 AMETHYST 100ML</t>
  </si>
  <si>
    <t>GN007.23</t>
  </si>
  <si>
    <t>#7.23 FASHION CARAMEL 100ML</t>
  </si>
  <si>
    <t>GN007.3</t>
  </si>
  <si>
    <t>#7.3 MEDIUM GOLDEN BLOND 100ML</t>
  </si>
  <si>
    <t>GN007.31</t>
  </si>
  <si>
    <t>#7.31 ASH GOLDEN MEDIUM BLOND 100ML</t>
  </si>
  <si>
    <t>GN007.32</t>
  </si>
  <si>
    <t>#7.32 SWEDEN HAZELNUT BLOND 100ML</t>
  </si>
  <si>
    <t>GN007.4</t>
  </si>
  <si>
    <t>#7.4 MEDIUM COPPER BLOND 100ML</t>
  </si>
  <si>
    <t>GN007.43</t>
  </si>
  <si>
    <t>#7.43 VENICE GOLD MEDIUM BLOND 100M</t>
  </si>
  <si>
    <t>GN007.44</t>
  </si>
  <si>
    <t>#7.44 INTENSE COPPER BLOND 100ML</t>
  </si>
  <si>
    <t>GN007.5</t>
  </si>
  <si>
    <t>#7.5 MEDIUM MAHOGANY 100ML</t>
  </si>
  <si>
    <t>GN007.62</t>
  </si>
  <si>
    <t xml:space="preserve">#7.62 MEDIUM IRISE RED 100ML </t>
  </si>
  <si>
    <t>GN007.66</t>
  </si>
  <si>
    <t>#7.66 INTENSE IRISE RED 100ML</t>
  </si>
  <si>
    <t>GN007.666</t>
  </si>
  <si>
    <t>#7.666 EXTRA INT INFERNAL RED 100ML</t>
  </si>
  <si>
    <t>GN007.73</t>
  </si>
  <si>
    <t>#7.73 SOFT CHOCOLATE 100ML</t>
  </si>
  <si>
    <t>GN008</t>
  </si>
  <si>
    <t xml:space="preserve">#8 LIGHT BLOND 100ML </t>
  </si>
  <si>
    <t>GN008.1</t>
  </si>
  <si>
    <t>#8.01 LIGHT ASH BLOND 100ML</t>
  </si>
  <si>
    <t>GN008.11</t>
  </si>
  <si>
    <t>#8.11 INTENSE ASH LIGHT BLOND 100ML</t>
  </si>
  <si>
    <t>GN008.13</t>
  </si>
  <si>
    <t>#8.13 GOLDEN ASH LIGHT BLOND 100ML</t>
  </si>
  <si>
    <t>GN008.21</t>
  </si>
  <si>
    <t>#8.21 ASH IRISE LIGHT BLOND 100ML</t>
  </si>
  <si>
    <t>GN008.3</t>
  </si>
  <si>
    <t>#8.3 LIGHT GOLDEN BLOND 100ML</t>
  </si>
  <si>
    <t>GN008.31</t>
  </si>
  <si>
    <t>#8.31 ASH GOLDEN LIGHT BLOND 100ML</t>
  </si>
  <si>
    <t>GN008.32</t>
  </si>
  <si>
    <t>#8.32 MEDIUM TOBACCO BLOND 100ML</t>
  </si>
  <si>
    <t>GN008.4</t>
  </si>
  <si>
    <t>#8.4 LIGHT COPPER BLOND 100ML</t>
  </si>
  <si>
    <t>GN008.43</t>
  </si>
  <si>
    <t>#8.43 NAPLES GOLD LIGHT BLOND 100ML</t>
  </si>
  <si>
    <t>GN008.44</t>
  </si>
  <si>
    <t>#8.44 INT ORANGE COPPER BLOND 100ML</t>
  </si>
  <si>
    <t>GN008.73</t>
  </si>
  <si>
    <t>#8.73 PANNA COTTA 100ML</t>
  </si>
  <si>
    <t>GN009</t>
  </si>
  <si>
    <t xml:space="preserve">#9 VERY LIGHT BLOND 100ML </t>
  </si>
  <si>
    <t>GN009.01</t>
  </si>
  <si>
    <t>#9.01 VERY LIGHT ASH BLOND 100ML</t>
  </si>
  <si>
    <t>GN009.11</t>
  </si>
  <si>
    <t>#9.11 INTEN ASH VERY LIGH BLO 100ML</t>
  </si>
  <si>
    <t>GN009.21</t>
  </si>
  <si>
    <t>#9.21 IRISE ASH VERY LIGH BLO 100ML</t>
  </si>
  <si>
    <t>GN009.31</t>
  </si>
  <si>
    <t>#9.31 GOLD ASH VERY LIGH BLO 100ML</t>
  </si>
  <si>
    <t>GN009.32</t>
  </si>
  <si>
    <t>#9.32 INTENSE TOBACCO BLOND 100ML</t>
  </si>
  <si>
    <t>GN010</t>
  </si>
  <si>
    <t>#10 VERY LIGHT EXTRA BLOND 100ML</t>
  </si>
  <si>
    <t>GN010.1</t>
  </si>
  <si>
    <t xml:space="preserve">#10.1 EXT VERY LIGHT ASH BLO 100ML </t>
  </si>
  <si>
    <t>GN010.11</t>
  </si>
  <si>
    <t>#10.11 INTEN ASH EX LIGHT BLO 100ML</t>
  </si>
  <si>
    <t>GN010.13</t>
  </si>
  <si>
    <t>#10.13 VERY LIGHT BEIGE BLOND 100ML</t>
  </si>
  <si>
    <t>GN010.21</t>
  </si>
  <si>
    <t>#10.21 IRISE ASH EXT LIGH BLO 100ML</t>
  </si>
  <si>
    <t>GN010.23</t>
  </si>
  <si>
    <t>#10.23 E/V/L BEIGE BLOND 100ML</t>
  </si>
  <si>
    <t>GN010.31</t>
  </si>
  <si>
    <t>#10.31 GOLD ASH EXT LIGH BLO 100ML</t>
  </si>
  <si>
    <t>GN011</t>
  </si>
  <si>
    <t>#11 VERY LIGHT EXTRA SUPER BLOND</t>
  </si>
  <si>
    <t>GN011.11</t>
  </si>
  <si>
    <t>#11.11 INTENSE ASH PLATIN BLO 100ML</t>
  </si>
  <si>
    <t>GN011.13</t>
  </si>
  <si>
    <t xml:space="preserve">#11.13 GOLDEN ASH PLATINUM BLOND </t>
  </si>
  <si>
    <t>GN011.20</t>
  </si>
  <si>
    <t>#11.20 IRISÊ PLATINUM BLOND 100ML</t>
  </si>
  <si>
    <t>GN011.21</t>
  </si>
  <si>
    <t>#11.21 IRISE ASH PLAT BLOND 100ML</t>
  </si>
  <si>
    <t>GN011.3</t>
  </si>
  <si>
    <t xml:space="preserve">#11.3 EXTRA VERY LIGHT GOLD BLOND </t>
  </si>
  <si>
    <t>GN012</t>
  </si>
  <si>
    <t>#12.0 S/P/N/I BLOND 100ML</t>
  </si>
  <si>
    <t>GN012.02</t>
  </si>
  <si>
    <t xml:space="preserve">#12.02 P/ INT VIOLET BLOND 100ML </t>
  </si>
  <si>
    <t>GN012.08</t>
  </si>
  <si>
    <t xml:space="preserve">#12.08 P/N SAND BLOND 100ML </t>
  </si>
  <si>
    <t>GN012.11</t>
  </si>
  <si>
    <t>#12.11 INTEN ASH EXT PLAT BLO 100ML</t>
  </si>
  <si>
    <t>GN012.12</t>
  </si>
  <si>
    <t>#12.12 IRISE ASH EXT PLAT BLO 100ML</t>
  </si>
  <si>
    <t>GN012.7</t>
  </si>
  <si>
    <t xml:space="preserve">#12.7 P/N PEARL BLOND 100ML </t>
  </si>
  <si>
    <t>GNCB001</t>
  </si>
  <si>
    <t>ARGENTO 100ML C/BOOSTER CREAM</t>
  </si>
  <si>
    <t>GNCB002</t>
  </si>
  <si>
    <t>NEUTRAL 100ML C/BOOSTER CREAM</t>
  </si>
  <si>
    <t>GNCB003</t>
  </si>
  <si>
    <t>VIOLA 100ML C/BOOSTER CREAM</t>
  </si>
  <si>
    <t>GNCB004</t>
  </si>
  <si>
    <t>ROSSO RED 100ML C/BOOSTER CREAM</t>
  </si>
  <si>
    <t>GNCB005</t>
  </si>
  <si>
    <t>BLU 100ML C/BOOSTER CREAM</t>
  </si>
  <si>
    <t>GNCB006</t>
  </si>
  <si>
    <t>GRIGIO SCURO 100ML C/BOOSTER CREAM</t>
  </si>
  <si>
    <t>GNX001</t>
  </si>
  <si>
    <t>NUANCE COLOUR CHART</t>
  </si>
  <si>
    <t>H</t>
  </si>
  <si>
    <t>----- HAIR ELECTRICAL TOOLS  -----</t>
  </si>
  <si>
    <t>H001</t>
  </si>
  <si>
    <t>38MM SILVER BULLET WHITE (12450)</t>
  </si>
  <si>
    <t>H001A</t>
  </si>
  <si>
    <t>25MM SILVER BULLET WHITE (12452)</t>
  </si>
  <si>
    <t>H001AB</t>
  </si>
  <si>
    <t>SILVER BULLET BOUNCE &amp; SHINE (12453</t>
  </si>
  <si>
    <t>H002</t>
  </si>
  <si>
    <t>25MM SILVER BULLET LIGHTNING (9046)</t>
  </si>
  <si>
    <t>H002A</t>
  </si>
  <si>
    <t>32MM CACAU KERATIN ACCELERATOR(9047</t>
  </si>
  <si>
    <t>H003</t>
  </si>
  <si>
    <t>25MM BRAZILIAN HAIR SEDUCTI (13356)</t>
  </si>
  <si>
    <t>H003A</t>
  </si>
  <si>
    <t>25MM SILVER BULLET SLEEK HEAT(15589</t>
  </si>
  <si>
    <t>H003ABCD</t>
  </si>
  <si>
    <t>25MM SILVER BULL FASTLANE 2.0(18126</t>
  </si>
  <si>
    <t>H003ABCDEF</t>
  </si>
  <si>
    <t>32MM SILVER BULLET CURL TONG (18584</t>
  </si>
  <si>
    <t>H003ABCDEFG</t>
  </si>
  <si>
    <t>38MM BRASIL CACAU IRON PRO+ (16362)</t>
  </si>
  <si>
    <t>H003ABCDEFGHI</t>
  </si>
  <si>
    <t>2200W SILVER BULL DRYER BLK(19210)</t>
  </si>
  <si>
    <t>H004</t>
  </si>
  <si>
    <t xml:space="preserve">H&amp;H TURBO 2000W HAIR DRYER </t>
  </si>
  <si>
    <t>H005</t>
  </si>
  <si>
    <t>HOT AIR STYLING BRUSH 1200W (18313)</t>
  </si>
  <si>
    <t>H1000</t>
  </si>
  <si>
    <t>----- HAIR ACCESSORIES -----</t>
  </si>
  <si>
    <t>H1040</t>
  </si>
  <si>
    <t>SCALP MASSAGE BRUSH ASSORTED COLOUR</t>
  </si>
  <si>
    <t>H14160</t>
  </si>
  <si>
    <t>DISPOSABLE SHOWER CAPS (50)</t>
  </si>
  <si>
    <t>H1864</t>
  </si>
  <si>
    <t>PERM END PAPERS JUMBO (1000)</t>
  </si>
  <si>
    <t>H18808</t>
  </si>
  <si>
    <t xml:space="preserve">53MM HAIRWARE CERAMIC BL WAVE BR </t>
  </si>
  <si>
    <t>H18809</t>
  </si>
  <si>
    <t xml:space="preserve">63MM HAIRWARE CERAMIC BL WAVE BR </t>
  </si>
  <si>
    <t>H2054</t>
  </si>
  <si>
    <t>17MM PERM RODS BLACK (12)</t>
  </si>
  <si>
    <t>H2615</t>
  </si>
  <si>
    <t>HIGHLIGHT BOARD BLACK</t>
  </si>
  <si>
    <t>H2743</t>
  </si>
  <si>
    <t>BUTTERFLY CLAMPS BLACK (6)</t>
  </si>
  <si>
    <t>H2890</t>
  </si>
  <si>
    <t>HAIR FOIL 100M X 12CM (18 MICRON)</t>
  </si>
  <si>
    <t>H2906</t>
  </si>
  <si>
    <t>TINT BRUSH (PURPLE) -LARGE</t>
  </si>
  <si>
    <t>H2920</t>
  </si>
  <si>
    <t>TINT SET (BOWL &amp; BRUSHES)</t>
  </si>
  <si>
    <t>H3151</t>
  </si>
  <si>
    <t>HAIR DYE COLOR REMOVER WIPE (100)</t>
  </si>
  <si>
    <t>H3151A</t>
  </si>
  <si>
    <t>NO RUB WIPES, DYE REMOVER (100)</t>
  </si>
  <si>
    <t>H3570</t>
  </si>
  <si>
    <t>BEAUTYPRO MOP CAPS (100) 3571</t>
  </si>
  <si>
    <t>H4960</t>
  </si>
  <si>
    <t xml:space="preserve">25MM HAIRWARE C&amp;I LILAC HANDLE </t>
  </si>
  <si>
    <t>H6328</t>
  </si>
  <si>
    <t>MED STREAKING CAP SILICONE PURPLE</t>
  </si>
  <si>
    <t>HAA142</t>
  </si>
  <si>
    <t>COSMO HB WET BRUSH</t>
  </si>
  <si>
    <t>HF</t>
  </si>
  <si>
    <t>----- LIVINE BODY PRODUCTS -----</t>
  </si>
  <si>
    <t>HF005</t>
  </si>
  <si>
    <t xml:space="preserve">200G RELAXING BATH SALT </t>
  </si>
  <si>
    <t>HF012</t>
  </si>
  <si>
    <t xml:space="preserve">1LT LIQUID MANI &amp; PEDI SOAK CITRUS </t>
  </si>
  <si>
    <t>HF015</t>
  </si>
  <si>
    <t xml:space="preserve">250G SOAK POWDER PEPPERMINT </t>
  </si>
  <si>
    <t>HF020</t>
  </si>
  <si>
    <t xml:space="preserve">1KG SOAK POWDER PEPPERMINT </t>
  </si>
  <si>
    <t>HFB005</t>
  </si>
  <si>
    <t xml:space="preserve">250G SALT SCRUB ROOIBOS </t>
  </si>
  <si>
    <t>HFB010</t>
  </si>
  <si>
    <t xml:space="preserve">1KG SALT SCRUB ROOIBOS </t>
  </si>
  <si>
    <t>HFB025</t>
  </si>
  <si>
    <t xml:space="preserve">1KG CREAM SCRUB PEACH </t>
  </si>
  <si>
    <t>HFB028</t>
  </si>
  <si>
    <t xml:space="preserve">250G CREAM SCRUB ROOIBOS </t>
  </si>
  <si>
    <t>HFB030</t>
  </si>
  <si>
    <t xml:space="preserve">1KG CREAM SCRUB ROOIBOS </t>
  </si>
  <si>
    <t>HFB033</t>
  </si>
  <si>
    <t xml:space="preserve">250G CRANBERRY SUGAR SCRUB </t>
  </si>
  <si>
    <t>HFB035</t>
  </si>
  <si>
    <t xml:space="preserve">1KG CRANBERRY SUGAR SCRUB </t>
  </si>
  <si>
    <t>HFB038</t>
  </si>
  <si>
    <t xml:space="preserve">250G COLLAGEN &amp; ELASTIN CREAM </t>
  </si>
  <si>
    <t>HFB050</t>
  </si>
  <si>
    <t>250G MOISTURE LOCK CREAM VANILLA</t>
  </si>
  <si>
    <t>HFB097</t>
  </si>
  <si>
    <t>FOOT FILE WITH REPLACE PAD 4981</t>
  </si>
  <si>
    <t>HFB100</t>
  </si>
  <si>
    <t>FOOT FILE WOODEN HANDLE</t>
  </si>
  <si>
    <t>HFB107</t>
  </si>
  <si>
    <t>SWANEE HAND &amp; FOOT SPONGE COARSE</t>
  </si>
  <si>
    <t>HFB110</t>
  </si>
  <si>
    <t>BODY CHOICE SPONGE THE REAL 1</t>
  </si>
  <si>
    <t>HFB115</t>
  </si>
  <si>
    <t>FACIAL SPONGES ORANGE (4'S)2998</t>
  </si>
  <si>
    <t>HFTB</t>
  </si>
  <si>
    <t>HFTB005</t>
  </si>
  <si>
    <t>200ML CALLUS REMOVER</t>
  </si>
  <si>
    <t>HFTB025</t>
  </si>
  <si>
    <t xml:space="preserve">250G NEUTRALIZING SUGAR SCRUB </t>
  </si>
  <si>
    <t>HFTB027</t>
  </si>
  <si>
    <t xml:space="preserve">1KG NEUTRALIZING SUGAR SCRUB </t>
  </si>
  <si>
    <t>HFTB030</t>
  </si>
  <si>
    <t>200ML REPAIR CREAM</t>
  </si>
  <si>
    <t>I</t>
  </si>
  <si>
    <t>----- INFINITY GEL POLISH -----</t>
  </si>
  <si>
    <t>IBGAG060</t>
  </si>
  <si>
    <t xml:space="preserve">30G INFINITY BUILDERS GEL CLEAR </t>
  </si>
  <si>
    <t>IBIBCU05</t>
  </si>
  <si>
    <t>15ML ULTIMATE BASE CLEAR INFINITY</t>
  </si>
  <si>
    <t>IBIBCU10</t>
  </si>
  <si>
    <t>15ML ULTIMATE BASE NUDE INFINITY</t>
  </si>
  <si>
    <t>IBIRB02</t>
  </si>
  <si>
    <t>15ML RUBBER BASE WHITE INFINITY</t>
  </si>
  <si>
    <t>IBIRB10</t>
  </si>
  <si>
    <t>15ML RUBBER BASE NUDE INFINITY</t>
  </si>
  <si>
    <t>IBIRB12</t>
  </si>
  <si>
    <t>15ML RUBBER BASE PINK INFINITY</t>
  </si>
  <si>
    <t>IBIRBC</t>
  </si>
  <si>
    <t>15ML RUBBER BASE CLEAR INFINITY</t>
  </si>
  <si>
    <t>IBIRBC102</t>
  </si>
  <si>
    <t>15ML RUBBER  BASE AMETHYST INFINITY</t>
  </si>
  <si>
    <t>IBIRBC127</t>
  </si>
  <si>
    <t>15ML RUBBER BASE BLUSHÉ INFINITY</t>
  </si>
  <si>
    <t>IBIRBC18</t>
  </si>
  <si>
    <t>15ML RUBBER BASE DAINTY INFINITY</t>
  </si>
  <si>
    <t>IBIRBC58</t>
  </si>
  <si>
    <t>15ML RUBBER BASE SOUFFLÉ INFINITY</t>
  </si>
  <si>
    <t>IBIRBC63</t>
  </si>
  <si>
    <t>15ML RUBBER BASE ECRU INFINITY</t>
  </si>
  <si>
    <t>IBIRBC70</t>
  </si>
  <si>
    <t>15ML RUBBER BASE MAUVE INFINITY</t>
  </si>
  <si>
    <t>IBIRBC75</t>
  </si>
  <si>
    <t>15ML RUBBER BASE PUNCH INFINITY</t>
  </si>
  <si>
    <t>IBIRBC76</t>
  </si>
  <si>
    <t>15ML RUBBER BASE PETUNIA INFINITY</t>
  </si>
  <si>
    <t>IBIRBC84</t>
  </si>
  <si>
    <t>15ML RUBBER BASE PETAL INFINITY</t>
  </si>
  <si>
    <t>IBIRBC86</t>
  </si>
  <si>
    <t>15ML RUBBER BASE CLOUD INFINITY</t>
  </si>
  <si>
    <t>IBIRBC88</t>
  </si>
  <si>
    <t>15ML RUBBER BASE TULLE INFINITY</t>
  </si>
  <si>
    <t>IBIRBC97</t>
  </si>
  <si>
    <t>15ML RUBBER BASE CAMEO INFINITY</t>
  </si>
  <si>
    <t>IBISBC</t>
  </si>
  <si>
    <t>15ML SUPER BASE COAT INFINITY</t>
  </si>
  <si>
    <t>IBITC</t>
  </si>
  <si>
    <t>15ML STAIN RESISTANT TOP COAT INFIN</t>
  </si>
  <si>
    <t>IBITCM</t>
  </si>
  <si>
    <t>15ML MILKY WHITE TOPCOAT INFINITY</t>
  </si>
  <si>
    <t>IBIVTC</t>
  </si>
  <si>
    <t>15ML VELVET MATTE T/C INFINITY</t>
  </si>
  <si>
    <t>IC007</t>
  </si>
  <si>
    <t>15ML NEON BLUE INFINITY</t>
  </si>
  <si>
    <t>IC007A</t>
  </si>
  <si>
    <t>8ML NEON BLUE INFINITY</t>
  </si>
  <si>
    <t>IC012</t>
  </si>
  <si>
    <t>15ML NEON CORAL INFINITY</t>
  </si>
  <si>
    <t>IC012A</t>
  </si>
  <si>
    <t>8ML NEON CORAL INFINITY</t>
  </si>
  <si>
    <t>IC014</t>
  </si>
  <si>
    <t>15ML NEON PINK INFINITY</t>
  </si>
  <si>
    <t>IC014A</t>
  </si>
  <si>
    <t>8ML NEON PINK INFINITY</t>
  </si>
  <si>
    <t>IC130</t>
  </si>
  <si>
    <t>15ML ELEPHANT BROWN INFINITY</t>
  </si>
  <si>
    <t>IC130A</t>
  </si>
  <si>
    <t>8ML ELEPHANT BROWN INFINITY</t>
  </si>
  <si>
    <t>IC637</t>
  </si>
  <si>
    <t>15ML JINGLE BELLS INFINITY</t>
  </si>
  <si>
    <t>IC637A</t>
  </si>
  <si>
    <t>8ML JINGLE BELLS INFINITY</t>
  </si>
  <si>
    <t>ICG398</t>
  </si>
  <si>
    <t>15ML SKINNY DIP 2.0 INFINITY</t>
  </si>
  <si>
    <t>ICG398A</t>
  </si>
  <si>
    <t>8ML SKINNY DIP 2.0 INFINITY</t>
  </si>
  <si>
    <t>ICI011</t>
  </si>
  <si>
    <t>15ML DUSTY PINK INFINITY</t>
  </si>
  <si>
    <t>ICI011A</t>
  </si>
  <si>
    <t>8ML DUSTY PINK INFINITY</t>
  </si>
  <si>
    <t>ICI081</t>
  </si>
  <si>
    <t>15ML APRICOT PINK INFINITY</t>
  </si>
  <si>
    <t>ICI081A</t>
  </si>
  <si>
    <t>8ML APRICOT PINK INFINITY</t>
  </si>
  <si>
    <t>ICI1004</t>
  </si>
  <si>
    <t>15ML BALLET SLIPPER INFINITY</t>
  </si>
  <si>
    <t>ICI1004A</t>
  </si>
  <si>
    <t>8ML BALLET SLIPPER INFINITY</t>
  </si>
  <si>
    <t>ICI1007</t>
  </si>
  <si>
    <t>15ML RHINO GREY INFINITY</t>
  </si>
  <si>
    <t>ICI1007A</t>
  </si>
  <si>
    <t>8ML RHINO GREY INFINITY</t>
  </si>
  <si>
    <t>ICI1112</t>
  </si>
  <si>
    <t>15ML BERRYLICOUS INFINITY</t>
  </si>
  <si>
    <t>ICI1112A</t>
  </si>
  <si>
    <t>8ML BERRYLICIOUS INFINITY</t>
  </si>
  <si>
    <t>ICI1119</t>
  </si>
  <si>
    <t>15ML DESERT NUDE INFINITY</t>
  </si>
  <si>
    <t>ICI1119A</t>
  </si>
  <si>
    <t>8ML DESERT NUDE INFINITY</t>
  </si>
  <si>
    <t>ICI112</t>
  </si>
  <si>
    <t>15ML MARSHMALLOW PINK INFINITY</t>
  </si>
  <si>
    <t>ICI112A</t>
  </si>
  <si>
    <t>8ML MARSHMALLOW PINK INFINITY</t>
  </si>
  <si>
    <t>ICI1200</t>
  </si>
  <si>
    <t>15ML PEARL PINK INFINITY</t>
  </si>
  <si>
    <t>ICI1200A</t>
  </si>
  <si>
    <t>8ML PEARL PINK INFINITY</t>
  </si>
  <si>
    <t>ICI128</t>
  </si>
  <si>
    <t>15ML MIDNIGHT BLACK INFINITY</t>
  </si>
  <si>
    <t>ICI128A</t>
  </si>
  <si>
    <t>8ML MIDNIGHT BLACK INFINITY</t>
  </si>
  <si>
    <t>ICI1302</t>
  </si>
  <si>
    <t>15ML KALAMATA INFINITY</t>
  </si>
  <si>
    <t>ICI1302A</t>
  </si>
  <si>
    <t>8ML KALAMATA INFINITY</t>
  </si>
  <si>
    <t>ICI1312</t>
  </si>
  <si>
    <t>15ML AUTUMN LEAF INFINITY</t>
  </si>
  <si>
    <t>ICI1312A</t>
  </si>
  <si>
    <t>8ML AUTUMN LEAF INFINITY</t>
  </si>
  <si>
    <t>ICI1331</t>
  </si>
  <si>
    <t>15ML DUSKY ORCHID INFINITY</t>
  </si>
  <si>
    <t>ICI1331A</t>
  </si>
  <si>
    <t>8ML DUSKY ORCHID INFINITY</t>
  </si>
  <si>
    <t>ICI1351</t>
  </si>
  <si>
    <t>15ML STRAWBERRY RED INFINITY</t>
  </si>
  <si>
    <t>ICI1351A</t>
  </si>
  <si>
    <t>8ML STRAWBERRY RED INFINITY</t>
  </si>
  <si>
    <t>ICI1400</t>
  </si>
  <si>
    <t>15ML SANGRIA INFINITY</t>
  </si>
  <si>
    <t>ICI1400A</t>
  </si>
  <si>
    <t>8ML SANGRIA INFINITY</t>
  </si>
  <si>
    <t>ICI1405</t>
  </si>
  <si>
    <t>15ML SNOW WHITE INFINITY</t>
  </si>
  <si>
    <t>ICI1405A</t>
  </si>
  <si>
    <t>8ML SNOW WHITE INFINITY</t>
  </si>
  <si>
    <t>ICI1485</t>
  </si>
  <si>
    <t>15ML SUNFLOWER INFINITY</t>
  </si>
  <si>
    <t>ICI1485A</t>
  </si>
  <si>
    <t>8ML SUNFLOWER INFINITY</t>
  </si>
  <si>
    <t>ICI1503</t>
  </si>
  <si>
    <t>15ML SAGE GREEN INFINITY</t>
  </si>
  <si>
    <t>ICI1503A</t>
  </si>
  <si>
    <t>8ML SAGE GREEN INFINITY</t>
  </si>
  <si>
    <t>ICI172</t>
  </si>
  <si>
    <t>15ML TERRA COTA INFINITY</t>
  </si>
  <si>
    <t>ICI172A</t>
  </si>
  <si>
    <t>8ML TERRA COTA INFINITY</t>
  </si>
  <si>
    <t>ICI229</t>
  </si>
  <si>
    <t>15ML CHOCOLATE MOUSSE INFINITY</t>
  </si>
  <si>
    <t>ICI229A</t>
  </si>
  <si>
    <t>8ML CHOCOLATE MOUSSE INFINITY</t>
  </si>
  <si>
    <t>ICI247</t>
  </si>
  <si>
    <t>15ML OLIVE THEORY INFINITY</t>
  </si>
  <si>
    <t>ICI247A</t>
  </si>
  <si>
    <t>8ML OLIVE THEORY INFINITY</t>
  </si>
  <si>
    <t>ICI278</t>
  </si>
  <si>
    <t>15ML LIMONCELLO CRUSH INFINITY</t>
  </si>
  <si>
    <t>ICI278A</t>
  </si>
  <si>
    <t>8ML LIMONCELLO INFINITY</t>
  </si>
  <si>
    <t>ICI325</t>
  </si>
  <si>
    <t>15ML COLUMBIA BLUE INFINITY</t>
  </si>
  <si>
    <t>ICI325A</t>
  </si>
  <si>
    <t>8ML COLUMBIA BLUE INFINITY</t>
  </si>
  <si>
    <t>ICI379</t>
  </si>
  <si>
    <t>15ML FLAMINGO PINK INFINITY</t>
  </si>
  <si>
    <t>ICI379A</t>
  </si>
  <si>
    <t>8ML FLAMINGO PINK INFINITY</t>
  </si>
  <si>
    <t>ICI398</t>
  </si>
  <si>
    <t>15ML CYPRESS PINK INFINITY</t>
  </si>
  <si>
    <t>ICI398A</t>
  </si>
  <si>
    <t>8ML CYPRESS PINK INFINITY</t>
  </si>
  <si>
    <t>ICI404</t>
  </si>
  <si>
    <t>15ML SUNSET ORANGE INFINITY</t>
  </si>
  <si>
    <t>ICI404A</t>
  </si>
  <si>
    <t>8ML SUNSET ORANGE INFINITY</t>
  </si>
  <si>
    <t>ICI406</t>
  </si>
  <si>
    <t>15ML VALENTINE INFINITY</t>
  </si>
  <si>
    <t>ICI406A</t>
  </si>
  <si>
    <t>8ML VALENTINE INFINITY</t>
  </si>
  <si>
    <t>ICI407</t>
  </si>
  <si>
    <t>15ML LADIES NIGHT OUT INFINITY</t>
  </si>
  <si>
    <t>ICI407A</t>
  </si>
  <si>
    <t>8ML LADIES NIGHT OUT INFINITY</t>
  </si>
  <si>
    <t>ICI412</t>
  </si>
  <si>
    <t>15ML PINK SUNSET INFINITY</t>
  </si>
  <si>
    <t>ICI412A</t>
  </si>
  <si>
    <t>8ML PINK SUNSET INFINITY</t>
  </si>
  <si>
    <t>ICI415</t>
  </si>
  <si>
    <t>15ML CORAL PEACH INFINITY</t>
  </si>
  <si>
    <t>ICI415A</t>
  </si>
  <si>
    <t>8ML CORAL PEACH INFINITY</t>
  </si>
  <si>
    <t>ICI425</t>
  </si>
  <si>
    <t>15ML TANGERINE TWIST INFINITY</t>
  </si>
  <si>
    <t>ICI425A</t>
  </si>
  <si>
    <t>8ML TANGERINE TWIST INFINITY</t>
  </si>
  <si>
    <t>ICI434</t>
  </si>
  <si>
    <t>15ML BARBIE PINK INFINITY</t>
  </si>
  <si>
    <t>ICI434A</t>
  </si>
  <si>
    <t>8ML BARBIE PINK INFINITY</t>
  </si>
  <si>
    <t>ICI440</t>
  </si>
  <si>
    <t>15ML LAVA RED INFINITY</t>
  </si>
  <si>
    <t>ICI440A</t>
  </si>
  <si>
    <t>8ML LAVA RED INFINITY</t>
  </si>
  <si>
    <t>ICI444</t>
  </si>
  <si>
    <t>15ML FERRARI RED INFINITY</t>
  </si>
  <si>
    <t>ICI444A</t>
  </si>
  <si>
    <t>8ML FERRARI RED INFINITY</t>
  </si>
  <si>
    <t>ICI495</t>
  </si>
  <si>
    <t>15ML MAGENTA PINK INFINITY</t>
  </si>
  <si>
    <t>ICI495A</t>
  </si>
  <si>
    <t>8ML MAGENTA PINK INFINITY</t>
  </si>
  <si>
    <t>ICI496</t>
  </si>
  <si>
    <t>15ML LIGHTNING PINK INFINITY</t>
  </si>
  <si>
    <t>ICI496A</t>
  </si>
  <si>
    <t>8ML LIGHTNING PINK INFINITY</t>
  </si>
  <si>
    <t>ICI5152/1</t>
  </si>
  <si>
    <t>15ML SILVER LINING INFINITY</t>
  </si>
  <si>
    <t>ICI5152/12</t>
  </si>
  <si>
    <t>15ML STONE DAZZLE INFINITY</t>
  </si>
  <si>
    <t>ICI5152/15</t>
  </si>
  <si>
    <t>15ML PLUM PRINCESS INFINITY</t>
  </si>
  <si>
    <t>ICI5152/7</t>
  </si>
  <si>
    <t>15ML SKY DAZZLE INFINITY</t>
  </si>
  <si>
    <t>ICI5152/8</t>
  </si>
  <si>
    <t>15ML ROSE WOOD INFINITY</t>
  </si>
  <si>
    <t>ICI5152/8A</t>
  </si>
  <si>
    <t>8ML ROSE WOOD INFINITY</t>
  </si>
  <si>
    <t>ICI520</t>
  </si>
  <si>
    <t>15ML MERLOT INFINITY</t>
  </si>
  <si>
    <t>ICI520A</t>
  </si>
  <si>
    <t>8ML MERLOT INFINITY</t>
  </si>
  <si>
    <t>ICI544</t>
  </si>
  <si>
    <t>15ML SANDY NUDE INFINITY</t>
  </si>
  <si>
    <t>ICI544A</t>
  </si>
  <si>
    <t>8ML SANDY NUDE INFINITY</t>
  </si>
  <si>
    <t>ICI560</t>
  </si>
  <si>
    <t>15ML MILKY WAY INFINITY</t>
  </si>
  <si>
    <t>ICI560A</t>
  </si>
  <si>
    <t>8ML MILKY WAY INFINITY</t>
  </si>
  <si>
    <t>ICI573</t>
  </si>
  <si>
    <t>15ML PEACOCK SAPPHIRE INFINITY</t>
  </si>
  <si>
    <t>ICI573A</t>
  </si>
  <si>
    <t>8ML PEACOCK SAPPHIRE INFINITY</t>
  </si>
  <si>
    <t>ICI608</t>
  </si>
  <si>
    <t>15ML EMERALD GREEN INFINITY</t>
  </si>
  <si>
    <t>ICI608A</t>
  </si>
  <si>
    <t>8ML EMERALD GREEN INFINITY</t>
  </si>
  <si>
    <t>ICI610</t>
  </si>
  <si>
    <t>15ML FOREST GREEN INFINITY</t>
  </si>
  <si>
    <t>ICI610A</t>
  </si>
  <si>
    <t xml:space="preserve">8ML FOREST GREEN INFINITY </t>
  </si>
  <si>
    <t>ICI616</t>
  </si>
  <si>
    <t>15ML BLUEPRINT BLUE INFINITY</t>
  </si>
  <si>
    <t>ICI616A</t>
  </si>
  <si>
    <t>8ML BLUEPRINT BLUE INFINITY</t>
  </si>
  <si>
    <t>ICI648</t>
  </si>
  <si>
    <t>15ML COBALT BLUE INFINITY</t>
  </si>
  <si>
    <t>ICI648A</t>
  </si>
  <si>
    <t>8ML COBALT BLUE INFINITY</t>
  </si>
  <si>
    <t>ICI660</t>
  </si>
  <si>
    <t>15ML CAFFE LATTE INFINITY</t>
  </si>
  <si>
    <t>ICI660A</t>
  </si>
  <si>
    <t>8ML CAFFE LATTE INFINITY</t>
  </si>
  <si>
    <t>ICI669</t>
  </si>
  <si>
    <t>15ML BLUSH INFINITY</t>
  </si>
  <si>
    <t>ICI669A</t>
  </si>
  <si>
    <t>8ML BLUSH INFINITY</t>
  </si>
  <si>
    <t>ICI69</t>
  </si>
  <si>
    <t>15ML LET IT GO INFINITY</t>
  </si>
  <si>
    <t>ICI69A</t>
  </si>
  <si>
    <t>8ML LET IT GO INFINITY</t>
  </si>
  <si>
    <t>ICI712</t>
  </si>
  <si>
    <t>15ML SCARLET RED INFINITY</t>
  </si>
  <si>
    <t>ICI712A</t>
  </si>
  <si>
    <t>8ML SCARLET RED INFINITY</t>
  </si>
  <si>
    <t>ICI752</t>
  </si>
  <si>
    <t>15ML COCOA CONFIDENTIAL INFINITY</t>
  </si>
  <si>
    <t>ICI752A</t>
  </si>
  <si>
    <t>8ML COCOA CONFIDENTIAL INFINITY</t>
  </si>
  <si>
    <t>ICI775</t>
  </si>
  <si>
    <t>15ML SALMON CORAL INFINITY</t>
  </si>
  <si>
    <t>ICI775A</t>
  </si>
  <si>
    <t>8ML SALMON CORAL INFINITY</t>
  </si>
  <si>
    <t>ICI865</t>
  </si>
  <si>
    <t>15ML LIGHT GREY INFINITY</t>
  </si>
  <si>
    <t>ICI906</t>
  </si>
  <si>
    <t>15ML ROSSE RED INFINITY</t>
  </si>
  <si>
    <t>ICI906A</t>
  </si>
  <si>
    <t>8ML ROSSE RED INFINITY</t>
  </si>
  <si>
    <t>ICI908</t>
  </si>
  <si>
    <t>15ML PLUM INTENTIONS INFINITY</t>
  </si>
  <si>
    <t>ICI908A</t>
  </si>
  <si>
    <t>8ML PLUM INTENTIONS INFINITY</t>
  </si>
  <si>
    <t>ICI913</t>
  </si>
  <si>
    <t>15ML NAVY INFINITY</t>
  </si>
  <si>
    <t>ICI913A</t>
  </si>
  <si>
    <t>8ML NAVY INFINITY</t>
  </si>
  <si>
    <t>ICI929</t>
  </si>
  <si>
    <t>15ML LILAC INFINITY</t>
  </si>
  <si>
    <t>ICI929A</t>
  </si>
  <si>
    <t>8ML LILAC INFINITY</t>
  </si>
  <si>
    <t>ICIBGC</t>
  </si>
  <si>
    <t>15ML BLOOMING GEL INFINITY</t>
  </si>
  <si>
    <t>ICICE2</t>
  </si>
  <si>
    <t>15ML MOONLIGHT SILVER CAT EYE INFIN</t>
  </si>
  <si>
    <t>ICICE20A</t>
  </si>
  <si>
    <t>8ML MOONLIGHT SILVER CAT EYE INFINI</t>
  </si>
  <si>
    <t>ICICE21</t>
  </si>
  <si>
    <t>CAT EYE MAGNET</t>
  </si>
  <si>
    <t>ICICE22</t>
  </si>
  <si>
    <t>15ML MYSTIC PURPLE CAT EYE INFINITY</t>
  </si>
  <si>
    <t>ICICE22A</t>
  </si>
  <si>
    <t>8ML MYSTIC PURPLE CAT EYE INFINITY</t>
  </si>
  <si>
    <t>ICICE28</t>
  </si>
  <si>
    <t>15ML CHERRY BOMB CAT EYE INFINITY</t>
  </si>
  <si>
    <t>ICICE28A</t>
  </si>
  <si>
    <t>8ML CHERRY BOMB CAT EYE INFINITY</t>
  </si>
  <si>
    <t>ICICE33</t>
  </si>
  <si>
    <t>15ML CHAMPAGNE CAT EYE INFINITY</t>
  </si>
  <si>
    <t>ICICE33A</t>
  </si>
  <si>
    <t>8ML CHAMPAGNE CAT EYE INFINITY</t>
  </si>
  <si>
    <t>ICICE46</t>
  </si>
  <si>
    <t>15ML PINK STARDUST CAT EYE INFINITY</t>
  </si>
  <si>
    <t>ICICE46A</t>
  </si>
  <si>
    <t>8ML PINK STARDUST CAT EYE INFINITY</t>
  </si>
  <si>
    <t>ICICE72</t>
  </si>
  <si>
    <t>15ML ELECTRIC BLUE CAT EYE INFINITY</t>
  </si>
  <si>
    <t>ICICE72A</t>
  </si>
  <si>
    <t>8ML ELECTRIC BLUE CAT EYE INFINITY</t>
  </si>
  <si>
    <t>ICICE9</t>
  </si>
  <si>
    <t>15ML NUDE SHIMMER CAT EYE INFINITY</t>
  </si>
  <si>
    <t>ICICE9A</t>
  </si>
  <si>
    <t>8ML NUDE SHIMMER CAT EYE INFINITY</t>
  </si>
  <si>
    <t>ICIG006</t>
  </si>
  <si>
    <t>15ML FLASH ON INFINITY</t>
  </si>
  <si>
    <t>ICIG006A</t>
  </si>
  <si>
    <t>8ML FLASH ON INFINITY</t>
  </si>
  <si>
    <t>ICIG048</t>
  </si>
  <si>
    <t>15ML FAIRY DUST INFINITY</t>
  </si>
  <si>
    <t>ICIG048A</t>
  </si>
  <si>
    <t>8ML FAIRY DUST INFINITY</t>
  </si>
  <si>
    <t>ICIG146</t>
  </si>
  <si>
    <t>15ML HOLLYWOOD INFINITY</t>
  </si>
  <si>
    <t>ICIG146A</t>
  </si>
  <si>
    <t>8ML HOLLYWOOD INFINITY</t>
  </si>
  <si>
    <t>ICIG149</t>
  </si>
  <si>
    <t>15ML CHAMPAGNE STARDUST INFINITY</t>
  </si>
  <si>
    <t>ICIG149A</t>
  </si>
  <si>
    <t>8ML CHAMPAGNE STARDUST INFINITY</t>
  </si>
  <si>
    <t>ICIG153</t>
  </si>
  <si>
    <t>15ML GOLDEN HOUR INFINITY</t>
  </si>
  <si>
    <t>ICIG184</t>
  </si>
  <si>
    <t>15ML CHAMPAGNE GLITTER INFINITY</t>
  </si>
  <si>
    <t>ICIG291</t>
  </si>
  <si>
    <t>15ML GALACTIC GRAPE INFINITY</t>
  </si>
  <si>
    <t>ICIG305</t>
  </si>
  <si>
    <t>15ML MIDNIGHT MARINA INFINITY</t>
  </si>
  <si>
    <t>ICIG307</t>
  </si>
  <si>
    <t>15ML SIREN GLITTER INFINITY</t>
  </si>
  <si>
    <t>ICIG390</t>
  </si>
  <si>
    <t>15ML COTTON CANDY INFINITY</t>
  </si>
  <si>
    <t>ICIG520</t>
  </si>
  <si>
    <t>15ML ROSÉ AFTER DARK INFINITY</t>
  </si>
  <si>
    <t>ICIG520A</t>
  </si>
  <si>
    <t>8ML ROSÉ AFTER DARK INFINITY</t>
  </si>
  <si>
    <t>ICIG571</t>
  </si>
  <si>
    <t>15ML STRAWBERRIES &amp; STARDUST INFINI</t>
  </si>
  <si>
    <t>ICIG571A</t>
  </si>
  <si>
    <t>8ML STRAWBERRIES &amp; STARDUST INFINIT</t>
  </si>
  <si>
    <t>ICIG618</t>
  </si>
  <si>
    <t>15ML FIRE RED INFINITY</t>
  </si>
  <si>
    <t>ICIG618A</t>
  </si>
  <si>
    <t>8ML FIRE RED INFINITY</t>
  </si>
  <si>
    <t>ICIH045</t>
  </si>
  <si>
    <t>15ML DISCO SMOKE INFINITY</t>
  </si>
  <si>
    <t>ICIH045A</t>
  </si>
  <si>
    <t>8ML DISCO SMOKE INFINITY</t>
  </si>
  <si>
    <t>IT005</t>
  </si>
  <si>
    <t xml:space="preserve">15ML MAGIC GEL OFF/REMOVER </t>
  </si>
  <si>
    <t>IT010</t>
  </si>
  <si>
    <t>15ML NAIL STRENGTHENER INFINITY</t>
  </si>
  <si>
    <t>IT015</t>
  </si>
  <si>
    <t>15ML FUNGUS TREATMENT INFINITY</t>
  </si>
  <si>
    <t>IT020</t>
  </si>
  <si>
    <t>15ML STICKY BOND-ACID FREE INFINITY</t>
  </si>
  <si>
    <t>M</t>
  </si>
  <si>
    <t>-----LIVINE BODY PRODUCTS -----</t>
  </si>
  <si>
    <t>M015</t>
  </si>
  <si>
    <t>1LT MASSAGE OIL PURE GRAPESEED</t>
  </si>
  <si>
    <t>M016</t>
  </si>
  <si>
    <t xml:space="preserve">5LT MASSAGE OIL PURE GRAPESEED </t>
  </si>
  <si>
    <t>M040</t>
  </si>
  <si>
    <t xml:space="preserve">250G MASSAGE CREAM ROOIBOS &amp; HONEY </t>
  </si>
  <si>
    <t>M045</t>
  </si>
  <si>
    <t xml:space="preserve">1KG MASSAGE CREAM ROOIBOS &amp; HONEY </t>
  </si>
  <si>
    <t>MB001</t>
  </si>
  <si>
    <t>----- MICROBLADING -----</t>
  </si>
  <si>
    <t>MB194</t>
  </si>
  <si>
    <t>VITAMIN A&amp;D OINTMENT SACHET (100)</t>
  </si>
  <si>
    <t>MGP</t>
  </si>
  <si>
    <t>----- MASKSCARA GEL POLISH -----</t>
  </si>
  <si>
    <t>MGP235</t>
  </si>
  <si>
    <t xml:space="preserve">MGP235 - 15ML BLUSHCIOUS GEL </t>
  </si>
  <si>
    <t>MGPALC</t>
  </si>
  <si>
    <t xml:space="preserve">15ML ALCHEMY GEL POLISH REMOVER </t>
  </si>
  <si>
    <t>MGPBMAN</t>
  </si>
  <si>
    <t xml:space="preserve">15ML ANTI - FUNGAL NAIL TREATMENT </t>
  </si>
  <si>
    <t>MGPBRUBCL</t>
  </si>
  <si>
    <t>15ML RUBBER BASE CLEAR MASKSCARA</t>
  </si>
  <si>
    <t>MGPBRUBCP</t>
  </si>
  <si>
    <t>15ML RUBBER BASE COVER PINK MASKSCA</t>
  </si>
  <si>
    <t>MGPBRUBW</t>
  </si>
  <si>
    <t xml:space="preserve">15ML RUBBER BASE WHITE MASKSCARA </t>
  </si>
  <si>
    <t>MGPHF003</t>
  </si>
  <si>
    <t xml:space="preserve">HF003 - 15ML C-THRU </t>
  </si>
  <si>
    <t>MGPNWGF</t>
  </si>
  <si>
    <t xml:space="preserve">15ML NON WIPE T/C GOLD FLAKE </t>
  </si>
  <si>
    <t>MGPNWPH</t>
  </si>
  <si>
    <t xml:space="preserve">15ML NON WIPE T/C PINK HEARTS </t>
  </si>
  <si>
    <t>MGPNWSF</t>
  </si>
  <si>
    <t xml:space="preserve">15ML NON WIPE T/C SILVER FLAKE </t>
  </si>
  <si>
    <t>MGPNWT</t>
  </si>
  <si>
    <t>15ML NON WIPE TOP COAT</t>
  </si>
  <si>
    <t>MGPUVBOND</t>
  </si>
  <si>
    <t>15G SOLID LED/UV BOND</t>
  </si>
  <si>
    <t>MNAB</t>
  </si>
  <si>
    <t>BOTTLE DISPLAY RING (40)</t>
  </si>
  <si>
    <t>MP10AZ</t>
  </si>
  <si>
    <t>10G AMAZONIAN COLOUR ACRYLIC</t>
  </si>
  <si>
    <t>MP10BG</t>
  </si>
  <si>
    <t>10G BOO-GUNDY COLOUR ACRYLIC</t>
  </si>
  <si>
    <t>MP10IKG</t>
  </si>
  <si>
    <t>10G I KISSED A GIRL COLOUR ACRYLIC</t>
  </si>
  <si>
    <t>MP10KIOT</t>
  </si>
  <si>
    <t>10G KIKI IN OUR TIKI COLOUR ACRYLIC</t>
  </si>
  <si>
    <t>MP10LD</t>
  </si>
  <si>
    <t>10G LAZY DAIZY COLOUR ACRYLIC</t>
  </si>
  <si>
    <t>MP10MW</t>
  </si>
  <si>
    <t>10G MAUI WOWIE COLOUR ACRYLIC</t>
  </si>
  <si>
    <t>MP10OLAL</t>
  </si>
  <si>
    <t>10G OUT LIKE A LIGHT COLOUR ACRYLIC</t>
  </si>
  <si>
    <t>MP10SR</t>
  </si>
  <si>
    <t>10G SHAMROCK COLOUR ACRYLIC</t>
  </si>
  <si>
    <t>MP10WL</t>
  </si>
  <si>
    <t>10G WATERLOO COLOUR ACRYLIC</t>
  </si>
  <si>
    <t>NAC001</t>
  </si>
  <si>
    <t>----- PNB ACRYLICS/MONOMER -----</t>
  </si>
  <si>
    <t>NAC003</t>
  </si>
  <si>
    <t xml:space="preserve">50ML MONOMER </t>
  </si>
  <si>
    <t>NAC010</t>
  </si>
  <si>
    <t xml:space="preserve">200ML MONOMER </t>
  </si>
  <si>
    <t>NAC012</t>
  </si>
  <si>
    <t xml:space="preserve">1LT MONOMER </t>
  </si>
  <si>
    <t>NAC040</t>
  </si>
  <si>
    <t>30G BLUSH ACRYLIC POWDER</t>
  </si>
  <si>
    <t>NAC050</t>
  </si>
  <si>
    <t>30G COMPETITION PINK ACRYLIC POWDE</t>
  </si>
  <si>
    <t>NAC055</t>
  </si>
  <si>
    <t xml:space="preserve">30G SKINNY DIP ACRYLIC POWDER </t>
  </si>
  <si>
    <t>NAC060</t>
  </si>
  <si>
    <t xml:space="preserve">30G CANDYLICIOUS ACRYLIC POWDER </t>
  </si>
  <si>
    <t>NAC065</t>
  </si>
  <si>
    <t>30G ROSE CHIC ACRYLIC POWDER</t>
  </si>
  <si>
    <t>NAC070</t>
  </si>
  <si>
    <t xml:space="preserve">30G BABY DOLL ACRYLIC POWDER </t>
  </si>
  <si>
    <t>NAC075</t>
  </si>
  <si>
    <t xml:space="preserve">30G CAMEO ACRYLIC POWDER </t>
  </si>
  <si>
    <t>NAC090</t>
  </si>
  <si>
    <t xml:space="preserve">30G COVER FRENCH ACRYLIC POWDER </t>
  </si>
  <si>
    <t>NAC100</t>
  </si>
  <si>
    <t xml:space="preserve">30G COVER PINK ACRYLIC POWDER </t>
  </si>
  <si>
    <t>NAC102</t>
  </si>
  <si>
    <t xml:space="preserve">30G SHELL ACRYLIC POWDER </t>
  </si>
  <si>
    <t>NAC105</t>
  </si>
  <si>
    <t xml:space="preserve">30G WHITE ACRYLIC POWDER </t>
  </si>
  <si>
    <t>NAC107</t>
  </si>
  <si>
    <t xml:space="preserve">30G BRIGHT WHITE ACRYLIC POWDER </t>
  </si>
  <si>
    <t>NAC109</t>
  </si>
  <si>
    <t xml:space="preserve">30G MILKY WHITE ACRYLIC POWDER </t>
  </si>
  <si>
    <t>NAC110</t>
  </si>
  <si>
    <t xml:space="preserve">30G CLEAR ACRYLIC POWDER </t>
  </si>
  <si>
    <t>NAC120</t>
  </si>
  <si>
    <t xml:space="preserve">30G FRENCH PINK ACRYLIC POWDER </t>
  </si>
  <si>
    <t>NAC135</t>
  </si>
  <si>
    <t xml:space="preserve">150G FRENCH PINK ACRYLIC POWDER </t>
  </si>
  <si>
    <t>NAC142</t>
  </si>
  <si>
    <t xml:space="preserve">150G COVER FRENCH ACRYLIC POWDER </t>
  </si>
  <si>
    <t>NAC150</t>
  </si>
  <si>
    <t xml:space="preserve">150G COVER PINK ACRYLIC POWDER </t>
  </si>
  <si>
    <t>NAC180</t>
  </si>
  <si>
    <t xml:space="preserve">150G CLEAR ACRYLIC POWDER </t>
  </si>
  <si>
    <t>NAC275</t>
  </si>
  <si>
    <t xml:space="preserve">150G SKINNY DIP ACRYLIC POWDER </t>
  </si>
  <si>
    <t>NAC335</t>
  </si>
  <si>
    <t xml:space="preserve">DAPPEN DISH GLASS </t>
  </si>
  <si>
    <t>NAC350</t>
  </si>
  <si>
    <t>14G GLUE/RESIN BRUSH ON</t>
  </si>
  <si>
    <t>NAC355</t>
  </si>
  <si>
    <t xml:space="preserve">20G GLUE/RESIN </t>
  </si>
  <si>
    <t>NB</t>
  </si>
  <si>
    <t>----- NAIL BRUSHES -----</t>
  </si>
  <si>
    <t>NB020</t>
  </si>
  <si>
    <t xml:space="preserve">GEL BRUSH PINK HANDLE </t>
  </si>
  <si>
    <t>NBGAG</t>
  </si>
  <si>
    <t>----- PNB ACRYLIC  GEL -----</t>
  </si>
  <si>
    <t>NBGAG004</t>
  </si>
  <si>
    <t xml:space="preserve">30G FRENCH PINK SOAK ACRYLIC GEL </t>
  </si>
  <si>
    <t>NBGAG005</t>
  </si>
  <si>
    <t xml:space="preserve">30G CLEAR SOAK ACRYLIC GEL </t>
  </si>
  <si>
    <t>NBGAG007</t>
  </si>
  <si>
    <t xml:space="preserve">30G COVER FRENCH SOAK ACRYLIC GEL </t>
  </si>
  <si>
    <t>NBGAG014</t>
  </si>
  <si>
    <t xml:space="preserve">30G NUDE EMBRACE SOAK ACRYLIC GEL </t>
  </si>
  <si>
    <t>NBGAG058</t>
  </si>
  <si>
    <t xml:space="preserve">100ML SLIP SOLUTION </t>
  </si>
  <si>
    <t>NCF</t>
  </si>
  <si>
    <t>----- PNB NAIL PREP &amp; FINISH -----</t>
  </si>
  <si>
    <t>NCF007</t>
  </si>
  <si>
    <t xml:space="preserve">15ML BASE COAT </t>
  </si>
  <si>
    <t>NCF015</t>
  </si>
  <si>
    <t xml:space="preserve">100ML CUTICLE REMOVER DROPPER </t>
  </si>
  <si>
    <t>NCF039</t>
  </si>
  <si>
    <t xml:space="preserve">15ML TOP COAT QUICK DRY </t>
  </si>
  <si>
    <t>NCF130</t>
  </si>
  <si>
    <t>10ML PNB STICKY BOND (ACID FREE)</t>
  </si>
  <si>
    <t>NCF255</t>
  </si>
  <si>
    <t>15ML CRANBERRY OIL GLASS</t>
  </si>
  <si>
    <t>NCF270</t>
  </si>
  <si>
    <t>100ML CRANBERRY OIL DROPPER</t>
  </si>
  <si>
    <t>NCF400</t>
  </si>
  <si>
    <t xml:space="preserve">15ML UV GLAZE CLEAR </t>
  </si>
  <si>
    <t>NEE</t>
  </si>
  <si>
    <t>----- EMPTY CONTAINERS ----</t>
  </si>
  <si>
    <t>NEE605</t>
  </si>
  <si>
    <t>1L LOTION PUMP WHITE</t>
  </si>
  <si>
    <t>NF</t>
  </si>
  <si>
    <t>----- NAIL FILES &amp; BUFFERS -----</t>
  </si>
  <si>
    <t>NF003</t>
  </si>
  <si>
    <t>4 WAY WHITE BUFFER 100</t>
  </si>
  <si>
    <t>NF007</t>
  </si>
  <si>
    <t>4 WAY PINK BUFFER 100</t>
  </si>
  <si>
    <t>NF010</t>
  </si>
  <si>
    <t>FILE 80/80 BLACK -BLUE CORE (BF101)</t>
  </si>
  <si>
    <t>NF014</t>
  </si>
  <si>
    <t>FILE 100/100 BLK (BF101)</t>
  </si>
  <si>
    <t>NF016</t>
  </si>
  <si>
    <t>FILE 100/180 BLACK - RED CORE</t>
  </si>
  <si>
    <t>NF019</t>
  </si>
  <si>
    <t>HALF MOON FILE 100/100 BLK (BF103)</t>
  </si>
  <si>
    <t>NF021</t>
  </si>
  <si>
    <t>BANANA FILE BLACK 100/180 (BF102)</t>
  </si>
  <si>
    <t>NF024</t>
  </si>
  <si>
    <t>BANANA FILE ZEBRA 120/240 (ZF302)</t>
  </si>
  <si>
    <t>NF028</t>
  </si>
  <si>
    <t>ZEBRA FILE STRAIGHT 120/240 (ZF301)</t>
  </si>
  <si>
    <t>NF034</t>
  </si>
  <si>
    <t>MIRACLE BLOCK 4 SIDES</t>
  </si>
  <si>
    <t>NF050</t>
  </si>
  <si>
    <t>TEAR DROP BLACK 100/180 BF114</t>
  </si>
  <si>
    <t>NF053</t>
  </si>
  <si>
    <t>TEAR DROP ZEBRA 100/180 ZF114</t>
  </si>
  <si>
    <t>NF054</t>
  </si>
  <si>
    <t>TEAR DROP WHITE 100/180 WF214</t>
  </si>
  <si>
    <t>NF100</t>
  </si>
  <si>
    <t>CAMOUFLAGE FILE (STRAIGHT) 120/120</t>
  </si>
  <si>
    <t>NF110</t>
  </si>
  <si>
    <t>CAMOUFLAGE FILE (HALFMOON) 120/120</t>
  </si>
  <si>
    <t>NF310</t>
  </si>
  <si>
    <t>SANDING SPONGE XL PURPLE 100/180 GR</t>
  </si>
  <si>
    <t>NF335</t>
  </si>
  <si>
    <t>SANDING SPONGE XL PINK 100/180 GRIT</t>
  </si>
  <si>
    <t>NF340</t>
  </si>
  <si>
    <t>SANDING SPONGE XL GREY 100/180 GRIT</t>
  </si>
  <si>
    <t>NI</t>
  </si>
  <si>
    <t>----- NAIL IMPLEMENTS -----</t>
  </si>
  <si>
    <t>NI004</t>
  </si>
  <si>
    <t xml:space="preserve">CUTICLE NIPPER </t>
  </si>
  <si>
    <t>NI008</t>
  </si>
  <si>
    <t>CUTICLE PUSHER DELUXE S/S SMALL</t>
  </si>
  <si>
    <t>NI009</t>
  </si>
  <si>
    <t>CUTICLE KNIFE/HOOFSTICK (10)</t>
  </si>
  <si>
    <t>NI010</t>
  </si>
  <si>
    <t xml:space="preserve">TIP CUTTER </t>
  </si>
  <si>
    <t>NI015</t>
  </si>
  <si>
    <t>CUTICLE TRIMMER (CLIPPER) 872498</t>
  </si>
  <si>
    <t>NI016</t>
  </si>
  <si>
    <t>TOE NAIL CLIPPER (LRG)</t>
  </si>
  <si>
    <t>NI025</t>
  </si>
  <si>
    <t>ORANGE STICKS SHORT PKT (100)</t>
  </si>
  <si>
    <t>NI036</t>
  </si>
  <si>
    <t>MANICURE BRUSH (HANDLE GRIP)</t>
  </si>
  <si>
    <t>NI055</t>
  </si>
  <si>
    <t xml:space="preserve">60ML SMALL MENDA LOCK PUMP </t>
  </si>
  <si>
    <t>NI106</t>
  </si>
  <si>
    <t>TWEEZER VARIOUS COLOURS 081345</t>
  </si>
  <si>
    <t>NL</t>
  </si>
  <si>
    <t>----- PNB LIQUIDS -----</t>
  </si>
  <si>
    <t>NL004</t>
  </si>
  <si>
    <t>500ML ACETONE</t>
  </si>
  <si>
    <t>NL006</t>
  </si>
  <si>
    <t xml:space="preserve">5LT ACETONE </t>
  </si>
  <si>
    <t>NL014</t>
  </si>
  <si>
    <t xml:space="preserve">200ML BRUSH CLEANER </t>
  </si>
  <si>
    <t>NL028</t>
  </si>
  <si>
    <t xml:space="preserve">200ML STERILISER LIQUID + SPRAY </t>
  </si>
  <si>
    <t>NL032</t>
  </si>
  <si>
    <t>1LT STERILISER LIQUID</t>
  </si>
  <si>
    <t>NL035</t>
  </si>
  <si>
    <t>5LT STERILISER LIQUID</t>
  </si>
  <si>
    <t>NL200</t>
  </si>
  <si>
    <t xml:space="preserve">200ML GEL WIPE </t>
  </si>
  <si>
    <t>NR</t>
  </si>
  <si>
    <t>----- REFLECTOCIL TINTS -----</t>
  </si>
  <si>
    <t>NR005</t>
  </si>
  <si>
    <t>15ML TINT BROWN REFECTOCIL</t>
  </si>
  <si>
    <t>NR008</t>
  </si>
  <si>
    <t xml:space="preserve">15ML TINT BLACK REFECTOCIL </t>
  </si>
  <si>
    <t>NR014</t>
  </si>
  <si>
    <t xml:space="preserve">100ML OXIDANT 3% 10VOL. CREAM </t>
  </si>
  <si>
    <t>NRW</t>
  </si>
  <si>
    <t>----- WOW COSMETICS TINTS -----</t>
  </si>
  <si>
    <t>NRW015</t>
  </si>
  <si>
    <t>EYEBROW &amp; LASH TINT BOLD BLACK</t>
  </si>
  <si>
    <t>NRW016</t>
  </si>
  <si>
    <t>EYEBROW &amp; LASH TINT DARK BROWN</t>
  </si>
  <si>
    <t>NRW017</t>
  </si>
  <si>
    <t>EYEBROW &amp; LASH TINT MED BROWN</t>
  </si>
  <si>
    <t>NW</t>
  </si>
  <si>
    <t>----- PNB WAXING -----</t>
  </si>
  <si>
    <t>NW005</t>
  </si>
  <si>
    <t xml:space="preserve">100M WAX ROLL </t>
  </si>
  <si>
    <t>NW007</t>
  </si>
  <si>
    <t xml:space="preserve">WAX PRE-CUT STRIPS  </t>
  </si>
  <si>
    <t>NW010</t>
  </si>
  <si>
    <t>LIP SPATULA (100)</t>
  </si>
  <si>
    <t>NW012</t>
  </si>
  <si>
    <t>TONGUE DEPRESSOR LARGE (100)</t>
  </si>
  <si>
    <t>NW032</t>
  </si>
  <si>
    <t xml:space="preserve">200ML PRE-WAX </t>
  </si>
  <si>
    <t>NW033</t>
  </si>
  <si>
    <t xml:space="preserve">200ML POST-WAX </t>
  </si>
  <si>
    <t>NW042</t>
  </si>
  <si>
    <t xml:space="preserve">500ML CITRI CLEAN </t>
  </si>
  <si>
    <t>NW055</t>
  </si>
  <si>
    <t>PEDICURE FOOT SOCKS PLASTIC (10)</t>
  </si>
  <si>
    <t>NW058</t>
  </si>
  <si>
    <t>CARTRIDGE + HEAD AZULENE</t>
  </si>
  <si>
    <t>NW062</t>
  </si>
  <si>
    <t>CARTRIDGE + HEAD PEARL</t>
  </si>
  <si>
    <t>NW070</t>
  </si>
  <si>
    <t>CARTRIDGE + HEAD TEA TREE</t>
  </si>
  <si>
    <t>NW100</t>
  </si>
  <si>
    <t>800G STRIP WAX AZULENE TIN</t>
  </si>
  <si>
    <t>NW110</t>
  </si>
  <si>
    <t>800G STRIP WAX PEARL TIN</t>
  </si>
  <si>
    <t>NW135</t>
  </si>
  <si>
    <t>800G STRIP WAX TEATREE TIN</t>
  </si>
  <si>
    <t>NW299</t>
  </si>
  <si>
    <t xml:space="preserve">500G HOT WAX BUTTER </t>
  </si>
  <si>
    <t>NW405</t>
  </si>
  <si>
    <t xml:space="preserve">330G HOT WAX BEADS ALOE VERA </t>
  </si>
  <si>
    <t>NW412</t>
  </si>
  <si>
    <t xml:space="preserve">330G HOT WAX BEADS ROSE </t>
  </si>
  <si>
    <t>NW550</t>
  </si>
  <si>
    <t xml:space="preserve">400G (45W) WAX WARMER </t>
  </si>
  <si>
    <t>NW570</t>
  </si>
  <si>
    <t>400G (100W) WAX WARMER PRO SPA</t>
  </si>
  <si>
    <t>NW590</t>
  </si>
  <si>
    <t xml:space="preserve">CARTRIDGE SINGLE WAX ROLLER </t>
  </si>
  <si>
    <t>RMA005</t>
  </si>
  <si>
    <t>----- MEDIHAIR AFTERCARE -----</t>
  </si>
  <si>
    <t>RMA010</t>
  </si>
  <si>
    <t>50ML ANTI FRIZZ SPRAY</t>
  </si>
  <si>
    <t>RMA015</t>
  </si>
  <si>
    <t>250ML ANTI FRIZZ SPRAY</t>
  </si>
  <si>
    <t>RMA020</t>
  </si>
  <si>
    <t xml:space="preserve">250ML SILK SPRAY TREATMENT </t>
  </si>
  <si>
    <t>RMA025</t>
  </si>
  <si>
    <t xml:space="preserve">50ML SILK SPRAY TREATMENT </t>
  </si>
  <si>
    <t>RMA030</t>
  </si>
  <si>
    <t>TRIPLE ACT HAIR SKIN NAIL CAPS (30)</t>
  </si>
  <si>
    <t>RMA045</t>
  </si>
  <si>
    <t xml:space="preserve">50ML 14 IN ONE LEAVE IN TREATMENT </t>
  </si>
  <si>
    <t>RMA050</t>
  </si>
  <si>
    <t xml:space="preserve">250ML 14 IN ONE LEAVE IN TREATMENT </t>
  </si>
  <si>
    <t>RMA055</t>
  </si>
  <si>
    <t>50ML ANTI-HUMIDITY SPRAY</t>
  </si>
  <si>
    <t>RMA060</t>
  </si>
  <si>
    <t>250ML ANTI-HUMIDITY SPRAY</t>
  </si>
  <si>
    <t>RMA065</t>
  </si>
  <si>
    <t xml:space="preserve">250ML REJUVENATING PLACENTA </t>
  </si>
  <si>
    <t>RMA080</t>
  </si>
  <si>
    <t>30ML 100% MOROCCAN ARGAN OIL</t>
  </si>
  <si>
    <t>RMA100</t>
  </si>
  <si>
    <t>50ML SILK GLIDE DETANGLER</t>
  </si>
  <si>
    <t>RMA110</t>
  </si>
  <si>
    <t>250ML SILK GLIDE DETANGLER</t>
  </si>
  <si>
    <t>RMA125</t>
  </si>
  <si>
    <t>250ML BAYRUM HAIR GROWTH TONIC</t>
  </si>
  <si>
    <t>RMA140</t>
  </si>
  <si>
    <t>250ML HEAT PROTECTION SPRAY</t>
  </si>
  <si>
    <t>RMA142</t>
  </si>
  <si>
    <t>50ML HEAT PROTECTION SPRAY</t>
  </si>
  <si>
    <t>RMA145</t>
  </si>
  <si>
    <t>250ML ANTI HAIRLOSS TREATMENT</t>
  </si>
  <si>
    <t>RMA150</t>
  </si>
  <si>
    <t>250ML HAIR GROWTH BOOSTER</t>
  </si>
  <si>
    <t>RMA152</t>
  </si>
  <si>
    <t>250ML SEA SALT TEXTURE SPRAY</t>
  </si>
  <si>
    <t>RMA153</t>
  </si>
  <si>
    <t>50ML SEA SALT SPRAY</t>
  </si>
  <si>
    <t>RMA165</t>
  </si>
  <si>
    <t xml:space="preserve">1LT HAIRSPRAY LOCK IT EXTREME HOLD </t>
  </si>
  <si>
    <t>RMA170</t>
  </si>
  <si>
    <t>250ML HAIRSPRAY LOCK IT EXTREM HOLD</t>
  </si>
  <si>
    <t>RMA171</t>
  </si>
  <si>
    <t>50ML HAIRSPRAY LOCK IT EXTREME HOLD</t>
  </si>
  <si>
    <t>RMA172</t>
  </si>
  <si>
    <t xml:space="preserve">300ML  24 EXTREME HOLD HAIRSPRAY </t>
  </si>
  <si>
    <t>RMA173</t>
  </si>
  <si>
    <t>200ML VOLUME FOAM MOUSSE</t>
  </si>
  <si>
    <t>RMA175</t>
  </si>
  <si>
    <t>200ML VOLUME BLOND FOAM MOUSSE</t>
  </si>
  <si>
    <t>RMA185</t>
  </si>
  <si>
    <t>250ML CURL BOOSTER</t>
  </si>
  <si>
    <t>RMA186</t>
  </si>
  <si>
    <t>50ML CURL BOOSTER</t>
  </si>
  <si>
    <t>RMA190</t>
  </si>
  <si>
    <t>200G STYLING GEL WAX</t>
  </si>
  <si>
    <t>RMA192</t>
  </si>
  <si>
    <t>500G PRO SCULPT STYLING GEL</t>
  </si>
  <si>
    <t>RMA195</t>
  </si>
  <si>
    <t>200G SHAPING GUM</t>
  </si>
  <si>
    <t>RMA210</t>
  </si>
  <si>
    <t>250ML BLOW WAVE LOTION</t>
  </si>
  <si>
    <t>RMA211</t>
  </si>
  <si>
    <t>50ML BLOW WAVE LOTION</t>
  </si>
  <si>
    <t>RMA215</t>
  </si>
  <si>
    <t>1LT  FOAM NEUTRALIZER</t>
  </si>
  <si>
    <t>RMA220</t>
  </si>
  <si>
    <t>1LT  PERM LOTION</t>
  </si>
  <si>
    <t>RMA230</t>
  </si>
  <si>
    <t xml:space="preserve">50G ASH SPLASH HAIR TREATMENT </t>
  </si>
  <si>
    <t>RMA235</t>
  </si>
  <si>
    <t xml:space="preserve">500G ASH SPLASH HAIR TREATMENT </t>
  </si>
  <si>
    <t>RMA238</t>
  </si>
  <si>
    <t xml:space="preserve">50G DAMAGE REPAIR MASK </t>
  </si>
  <si>
    <t>RMA240</t>
  </si>
  <si>
    <t xml:space="preserve">500G DAMAGE REPAIR MASK </t>
  </si>
  <si>
    <t>RMA243</t>
  </si>
  <si>
    <t>1LT  DAMAGE REPAIR MASK</t>
  </si>
  <si>
    <t>RMA255</t>
  </si>
  <si>
    <t>200G ARGAN OIL MASK</t>
  </si>
  <si>
    <t>RMA260</t>
  </si>
  <si>
    <t xml:space="preserve">50G ARGAN OIL MASK </t>
  </si>
  <si>
    <t>RMB005</t>
  </si>
  <si>
    <t>----- MEDIHAIR BLEACH POWDER -----</t>
  </si>
  <si>
    <t>RMB060</t>
  </si>
  <si>
    <t>500G CONDITION WHITE BLEACH POWDER</t>
  </si>
  <si>
    <t>RMB085</t>
  </si>
  <si>
    <t xml:space="preserve">400G CONDITION BLUE BLEACH POWDER </t>
  </si>
  <si>
    <t>RMB090</t>
  </si>
  <si>
    <t xml:space="preserve">500G BLUE BLEACH POWDER </t>
  </si>
  <si>
    <t>RMB092</t>
  </si>
  <si>
    <t xml:space="preserve">500G VIOLET BLEACH POWDER </t>
  </si>
  <si>
    <t>RMB093</t>
  </si>
  <si>
    <t xml:space="preserve">125G RED BLEACH POWDER </t>
  </si>
  <si>
    <t>RMB105</t>
  </si>
  <si>
    <t xml:space="preserve">450G   9 LEVEL LIFT BLEACH POWDER </t>
  </si>
  <si>
    <t>RMB106</t>
  </si>
  <si>
    <t xml:space="preserve">200G   9 LEVEL LIFT BLEACH POWDER </t>
  </si>
  <si>
    <t>RMB110</t>
  </si>
  <si>
    <t xml:space="preserve">450G  PLEX CHARCOAL BLEACH POWDER </t>
  </si>
  <si>
    <t>RMB112</t>
  </si>
  <si>
    <t>200G  PLEX CHARCOAL BLEACH POWDER</t>
  </si>
  <si>
    <t>RMBR005</t>
  </si>
  <si>
    <t>----- BRAZIL KERATIN STRAIGHT -----</t>
  </si>
  <si>
    <t>RMBR008</t>
  </si>
  <si>
    <t>50ML BRAZIL KERATIN DEEP CLEAN SHAM</t>
  </si>
  <si>
    <t>RMBR010</t>
  </si>
  <si>
    <t>300ML BRAZIL KERATIN STRAIGHT SOLUT</t>
  </si>
  <si>
    <t>RMBR012</t>
  </si>
  <si>
    <t>100ML BRAZIL KERATIN STRAIGHT SOLUT</t>
  </si>
  <si>
    <t>RMBR015</t>
  </si>
  <si>
    <t>150ML BRAZIL KERATIN STRAIGHT SOLUT</t>
  </si>
  <si>
    <t>RMBR019</t>
  </si>
  <si>
    <t>300ML BRAZIL KERATIN SHAMPOO</t>
  </si>
  <si>
    <t>RMBR020</t>
  </si>
  <si>
    <t>500ML BRAZIL KERATIN SHAMPOO</t>
  </si>
  <si>
    <t>RMBR024</t>
  </si>
  <si>
    <t>300ML BRAZIL KERATIN CONDITIONER</t>
  </si>
  <si>
    <t>RMBTX005</t>
  </si>
  <si>
    <t>-----MEDIHAIR STRAIGHT-----</t>
  </si>
  <si>
    <t>RMBTX015</t>
  </si>
  <si>
    <t>200G MEDIHAIR STRAIGHT WHITE</t>
  </si>
  <si>
    <t>RMBTX034</t>
  </si>
  <si>
    <t xml:space="preserve">200G PLATINUM MEDIHAIR STRAIGHT </t>
  </si>
  <si>
    <t>RMC001</t>
  </si>
  <si>
    <t>----- MEDIHAIR CONDITIONER -----</t>
  </si>
  <si>
    <t>RMC005</t>
  </si>
  <si>
    <t>1LT CONDITIONER BLUEBERRY</t>
  </si>
  <si>
    <t>RMC028</t>
  </si>
  <si>
    <t>250ML LEAVE IN CONDITIONER</t>
  </si>
  <si>
    <t>RMC036</t>
  </si>
  <si>
    <t xml:space="preserve">1LT CONDITIONER HONEYSUCKLE </t>
  </si>
  <si>
    <t>RMC054</t>
  </si>
  <si>
    <t xml:space="preserve">1LT CONDITIONER SILVER SPLASH </t>
  </si>
  <si>
    <t>RMC056</t>
  </si>
  <si>
    <t>250ML CONDITIONER SILVER SPLASH</t>
  </si>
  <si>
    <t>RMC060</t>
  </si>
  <si>
    <t>1LT CONDITIONER PAPAYA</t>
  </si>
  <si>
    <t>RMC073</t>
  </si>
  <si>
    <t xml:space="preserve">5LT CONDITIONER COCOBUTTER </t>
  </si>
  <si>
    <t>RMC074</t>
  </si>
  <si>
    <t xml:space="preserve">1LT CONDITIONER COCOBUTTER </t>
  </si>
  <si>
    <t>RMC130</t>
  </si>
  <si>
    <t xml:space="preserve">1LT CONDITIONER SULPHATE FREE </t>
  </si>
  <si>
    <t>RMC130A</t>
  </si>
  <si>
    <t>250ML CONDITIONER SULPHATE FREE</t>
  </si>
  <si>
    <t>RMC230</t>
  </si>
  <si>
    <t xml:space="preserve">1LT CONDITIONER ASH SPLASH </t>
  </si>
  <si>
    <t>RMC235</t>
  </si>
  <si>
    <t>250ML CONDITIONER ASH SPLASH</t>
  </si>
  <si>
    <t>RMC245</t>
  </si>
  <si>
    <t xml:space="preserve">1LT CONDITIONER R&amp;H HAIR GROWTH </t>
  </si>
  <si>
    <t>RMC250</t>
  </si>
  <si>
    <t>250ML CONDITIONER R&amp;H HAIR GROWTH</t>
  </si>
  <si>
    <t>RMK005</t>
  </si>
  <si>
    <t>----- MEDIHAIR COLOR -----</t>
  </si>
  <si>
    <t>RMK035</t>
  </si>
  <si>
    <t>250ML SILVER SPLASH SPRAY</t>
  </si>
  <si>
    <t>RMK040</t>
  </si>
  <si>
    <t>50ML SILVER SPLASH SPRAY</t>
  </si>
  <si>
    <t>RMK055</t>
  </si>
  <si>
    <t>250ML ASH SPLASH SPRAY</t>
  </si>
  <si>
    <t>RMK060</t>
  </si>
  <si>
    <t>50ML ASH SPLASH SPRAY</t>
  </si>
  <si>
    <t>RMK065</t>
  </si>
  <si>
    <t xml:space="preserve">100G GO FUNKY BLUE GALAXY </t>
  </si>
  <si>
    <t>RMK070</t>
  </si>
  <si>
    <t xml:space="preserve">100G GO FUNKY FLAMINGO PINK </t>
  </si>
  <si>
    <t>RMK080</t>
  </si>
  <si>
    <t xml:space="preserve">100G GO FUNKY PURPLE DRAGON </t>
  </si>
  <si>
    <t>RMK085</t>
  </si>
  <si>
    <t xml:space="preserve">100G GO FUNKY RUBY RED </t>
  </si>
  <si>
    <t>RMK210</t>
  </si>
  <si>
    <t xml:space="preserve">50ML GO FUNKY LIQUID BLACK </t>
  </si>
  <si>
    <t>RMK225</t>
  </si>
  <si>
    <t xml:space="preserve">250ML GO FUNKY LIQUID RED </t>
  </si>
  <si>
    <t>RMK230</t>
  </si>
  <si>
    <t xml:space="preserve">50ML GO FUNKY LIQUID RED </t>
  </si>
  <si>
    <t>RMK245</t>
  </si>
  <si>
    <t xml:space="preserve">50ML GO FUNKY LIQUID PINK </t>
  </si>
  <si>
    <t>RMK260</t>
  </si>
  <si>
    <t xml:space="preserve">50ML GO FUNKY LIQUID GREY </t>
  </si>
  <si>
    <t>RMM</t>
  </si>
  <si>
    <t>----- MEDIHAIR MARKETING -----</t>
  </si>
  <si>
    <t>RMM010</t>
  </si>
  <si>
    <t>200ML MEDIHAIR CONTI MIST SPRAY BOT</t>
  </si>
  <si>
    <t>RMM020</t>
  </si>
  <si>
    <t xml:space="preserve">500ML WHITE MEDIHAIR BOTTLE PRINT </t>
  </si>
  <si>
    <t>RMP094</t>
  </si>
  <si>
    <t>----- MEDIHAIR PEROXIDE -----</t>
  </si>
  <si>
    <t>RMP095</t>
  </si>
  <si>
    <t xml:space="preserve">1LT  5 VOL CREAM PEROXIDE </t>
  </si>
  <si>
    <t>RMP098</t>
  </si>
  <si>
    <t xml:space="preserve">250ML  10 VOL CREAM PEROXIDE </t>
  </si>
  <si>
    <t>RMP100</t>
  </si>
  <si>
    <t xml:space="preserve">1LT  10 VOL CREAM PEROXIDE </t>
  </si>
  <si>
    <t>RMP102</t>
  </si>
  <si>
    <t xml:space="preserve">250ML  20 VOL CREAM PEROXIDE </t>
  </si>
  <si>
    <t>RMP105</t>
  </si>
  <si>
    <t xml:space="preserve">1LT  20 VOL CREAM PEROXIDE </t>
  </si>
  <si>
    <t>RMP110</t>
  </si>
  <si>
    <t xml:space="preserve">1LT  30 VOL CREAM PEROXIDE </t>
  </si>
  <si>
    <t>RMP115</t>
  </si>
  <si>
    <t xml:space="preserve">1LT  40 VOL CREAM PEROXIDE </t>
  </si>
  <si>
    <t>RMS001</t>
  </si>
  <si>
    <t>----- MEDIHAIR SHAMPOO -----</t>
  </si>
  <si>
    <t>RMS005</t>
  </si>
  <si>
    <t>1LT SHAMPOO BLUEBERRY</t>
  </si>
  <si>
    <t>RMS031</t>
  </si>
  <si>
    <t xml:space="preserve">1LT SHAMPOO PEARLY HONEYSUCKLE  </t>
  </si>
  <si>
    <t>RMS049</t>
  </si>
  <si>
    <t>1LT SHAMPOO SILVER SPLASH</t>
  </si>
  <si>
    <t>RMS051</t>
  </si>
  <si>
    <t xml:space="preserve">250ML SHAMPOO SILVER SPLASH </t>
  </si>
  <si>
    <t>RMS060</t>
  </si>
  <si>
    <t xml:space="preserve">1LT SHAMPOO PAPAYA </t>
  </si>
  <si>
    <t>RMS071</t>
  </si>
  <si>
    <t xml:space="preserve">5LT SHAMPOO COCOBUTTER </t>
  </si>
  <si>
    <t>RMS072</t>
  </si>
  <si>
    <t xml:space="preserve">1LT SHAMPOO COCOBUTTER </t>
  </si>
  <si>
    <t>RMS085</t>
  </si>
  <si>
    <t>1LT SHAMPOO SULPHATE FREE</t>
  </si>
  <si>
    <t>RMS087</t>
  </si>
  <si>
    <t>250ML SHAMPOO SULPHATE FREE</t>
  </si>
  <si>
    <t>RMS110</t>
  </si>
  <si>
    <t>250ML SHAMPOO DRY SCALP</t>
  </si>
  <si>
    <t>RMS146</t>
  </si>
  <si>
    <t>1LT CLARIFYING SHAMPOO</t>
  </si>
  <si>
    <t>RMS147</t>
  </si>
  <si>
    <t xml:space="preserve">250ML CLARIFYING SHAMPOO </t>
  </si>
  <si>
    <t>RMS175</t>
  </si>
  <si>
    <t>250ML SHAMPOO VIBRANT RED</t>
  </si>
  <si>
    <t>RMS180</t>
  </si>
  <si>
    <t>50ML SHAMPOO VIBRANT RED</t>
  </si>
  <si>
    <t>RMS200</t>
  </si>
  <si>
    <t xml:space="preserve">1LT SHAMPOO SILVER SULPHATE FREE </t>
  </si>
  <si>
    <t>RMS202</t>
  </si>
  <si>
    <t xml:space="preserve">250ML SHAMPOO SILVER SULPHATE FREE </t>
  </si>
  <si>
    <t>RMS225</t>
  </si>
  <si>
    <t xml:space="preserve">1LT SHAMPOO ASH SPLASH </t>
  </si>
  <si>
    <t>RMS230</t>
  </si>
  <si>
    <t xml:space="preserve">250ML SHAMPOO ASH SPLASH </t>
  </si>
  <si>
    <t>RMS245</t>
  </si>
  <si>
    <t>1LT SHAMPOO R&amp;H HAIR GROWTH</t>
  </si>
  <si>
    <t>RMS250</t>
  </si>
  <si>
    <t xml:space="preserve">250ML SHAMPOO R&amp;H HAIR GROWTH </t>
  </si>
  <si>
    <t>CODE</t>
  </si>
  <si>
    <t>DESCRIPTION</t>
  </si>
  <si>
    <t>PACK SIZE</t>
  </si>
  <si>
    <t>AGENT</t>
  </si>
  <si>
    <t>QTY</t>
  </si>
  <si>
    <t>TOTAL</t>
  </si>
  <si>
    <t>RETAIL</t>
  </si>
  <si>
    <t xml:space="preserve"> COMMENT</t>
  </si>
  <si>
    <t>PNB</t>
  </si>
  <si>
    <t>ACCOUNT #</t>
  </si>
  <si>
    <t>MEDIHAIR</t>
  </si>
  <si>
    <t>TOTAL:</t>
  </si>
  <si>
    <t>COMING SOON</t>
  </si>
  <si>
    <t>NEW</t>
  </si>
  <si>
    <t>SAVE R31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</si>
</sst>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30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name val="Aptos Narrow"/>
      <family val="2"/>
      <scheme val="minor"/>
    </font>
    <font>
      <sz val="2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40"/>
      <color rgb="FFFFC000"/>
      <name val="Aptos Narrow"/>
      <family val="2"/>
      <scheme val="minor"/>
    </font>
    <font>
      <b/>
      <sz val="40"/>
      <color rgb="FF00B0F0"/>
      <name val="Aptos Narrow"/>
      <family val="2"/>
      <scheme val="minor"/>
    </font>
    <font>
      <b/>
      <sz val="30"/>
      <color rgb="FF00B0F0"/>
      <name val="Aptos Narrow"/>
      <family val="2"/>
      <scheme val="minor"/>
    </font>
    <font>
      <b/>
      <sz val="30"/>
      <color rgb="FFFFC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1" xfId="0" applyFont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43" fontId="8" fillId="6" borderId="1" xfId="0" applyNumberFormat="1" applyFont="1" applyFill="1" applyBorder="1" applyAlignment="1">
      <alignment vertical="center"/>
    </xf>
    <xf numFmtId="4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3" fontId="3" fillId="0" borderId="1" xfId="0" applyNumberFormat="1" applyFont="1" applyBorder="1" applyAlignment="1">
      <alignment vertical="center"/>
    </xf>
    <xf numFmtId="4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43" fontId="0" fillId="0" borderId="1" xfId="0" applyNumberFormat="1" applyBorder="1"/>
    <xf numFmtId="4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right"/>
    </xf>
    <xf numFmtId="44" fontId="0" fillId="0" borderId="1" xfId="0" applyNumberFormat="1" applyBorder="1"/>
    <xf numFmtId="43" fontId="0" fillId="0" borderId="1" xfId="0" applyNumberFormat="1" applyBorder="1" applyAlignment="1">
      <alignment horizontal="center" vertical="center"/>
    </xf>
    <xf numFmtId="43" fontId="0" fillId="0" borderId="0" xfId="0" applyNumberFormat="1"/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6" borderId="1" xfId="0" quotePrefix="1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44" fontId="7" fillId="6" borderId="1" xfId="0" applyNumberFormat="1" applyFont="1" applyFill="1" applyBorder="1" applyAlignment="1">
      <alignment horizontal="right"/>
    </xf>
    <xf numFmtId="0" fontId="7" fillId="6" borderId="1" xfId="0" applyFont="1" applyFill="1" applyBorder="1"/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quotePrefix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0" fillId="2" borderId="1" xfId="0" applyNumberFormat="1" applyFill="1" applyBorder="1" applyAlignment="1">
      <alignment horizontal="right"/>
    </xf>
    <xf numFmtId="0" fontId="7" fillId="2" borderId="1" xfId="0" applyFont="1" applyFill="1" applyBorder="1"/>
    <xf numFmtId="44" fontId="0" fillId="6" borderId="1" xfId="0" applyNumberFormat="1" applyFill="1" applyBorder="1" applyAlignment="1">
      <alignment horizontal="right"/>
    </xf>
    <xf numFmtId="0" fontId="0" fillId="3" borderId="1" xfId="0" quotePrefix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44" fontId="0" fillId="3" borderId="1" xfId="0" applyNumberFormat="1" applyFill="1" applyBorder="1" applyAlignment="1">
      <alignment horizontal="right"/>
    </xf>
    <xf numFmtId="0" fontId="7" fillId="3" borderId="1" xfId="0" applyFont="1" applyFill="1" applyBorder="1"/>
    <xf numFmtId="43" fontId="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44" fontId="0" fillId="0" borderId="0" xfId="0" applyNumberFormat="1"/>
    <xf numFmtId="43" fontId="9" fillId="5" borderId="1" xfId="0" applyNumberFormat="1" applyFont="1" applyFill="1" applyBorder="1" applyAlignment="1">
      <alignment horizontal="left" vertical="center"/>
    </xf>
    <xf numFmtId="0" fontId="7" fillId="5" borderId="1" xfId="0" quotePrefix="1" applyFont="1" applyFill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44" fontId="7" fillId="5" borderId="1" xfId="0" applyNumberFormat="1" applyFont="1" applyFill="1" applyBorder="1" applyAlignment="1">
      <alignment horizontal="right"/>
    </xf>
    <xf numFmtId="0" fontId="7" fillId="5" borderId="1" xfId="0" applyFont="1" applyFill="1" applyBorder="1"/>
    <xf numFmtId="44" fontId="0" fillId="5" borderId="1" xfId="0" applyNumberFormat="1" applyFill="1" applyBorder="1" applyAlignment="1">
      <alignment horizontal="right"/>
    </xf>
    <xf numFmtId="43" fontId="0" fillId="4" borderId="1" xfId="0" quotePrefix="1" applyNumberFormat="1" applyFill="1" applyBorder="1"/>
    <xf numFmtId="43" fontId="0" fillId="4" borderId="1" xfId="0" quotePrefix="1" applyNumberFormat="1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44" fontId="0" fillId="4" borderId="1" xfId="0" applyNumberFormat="1" applyFill="1" applyBorder="1" applyAlignment="1">
      <alignment horizontal="right"/>
    </xf>
    <xf numFmtId="43" fontId="7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0" xfId="0" applyNumberFormat="1" applyAlignment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7" fillId="6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C0A01-4A9F-4074-A06C-E655D372335D}">
  <sheetPr>
    <tabColor rgb="FFFFC000"/>
  </sheetPr>
  <dimension ref="A1:H392"/>
  <sheetViews>
    <sheetView workbookViewId="0">
      <selection activeCell="L2" sqref="L2"/>
    </sheetView>
  </sheetViews>
  <sheetFormatPr defaultRowHeight="15" x14ac:dyDescent="0.25"/>
  <cols>
    <col min="1" max="1" width="20.5703125" style="59" bestFit="1" customWidth="1"/>
    <col min="2" max="2" width="39.42578125" style="59" bestFit="1" customWidth="1"/>
    <col min="3" max="3" width="10.85546875" style="60" bestFit="1" customWidth="1"/>
    <col min="4" max="4" width="29.85546875" style="61" bestFit="1" customWidth="1"/>
    <col min="5" max="5" width="18.28515625" style="60" bestFit="1" customWidth="1"/>
    <col min="6" max="6" width="14.5703125" style="61" bestFit="1" customWidth="1"/>
    <col min="7" max="7" width="9.28515625" style="61" bestFit="1" customWidth="1"/>
    <col min="8" max="8" width="24.7109375" bestFit="1" customWidth="1"/>
  </cols>
  <sheetData>
    <row r="1" spans="1:8" s="9" customFormat="1" ht="53.25" x14ac:dyDescent="0.25">
      <c r="A1" s="47" t="s">
        <v>1287</v>
      </c>
      <c r="B1" s="4"/>
      <c r="C1" s="5"/>
      <c r="D1" s="6"/>
      <c r="E1" s="5"/>
      <c r="F1" s="7"/>
      <c r="G1" s="6"/>
      <c r="H1" s="8">
        <v>46275</v>
      </c>
    </row>
    <row r="2" spans="1:8" s="15" customFormat="1" ht="34.5" x14ac:dyDescent="0.25">
      <c r="A2" s="10"/>
      <c r="B2" s="11"/>
      <c r="C2" s="12"/>
      <c r="D2" s="13" t="s">
        <v>1288</v>
      </c>
      <c r="E2" s="1"/>
      <c r="F2" s="14"/>
      <c r="G2" s="14"/>
      <c r="H2" s="11"/>
    </row>
    <row r="3" spans="1:8" s="22" customFormat="1" x14ac:dyDescent="0.25">
      <c r="A3" s="16"/>
      <c r="B3" s="17"/>
      <c r="C3" s="18"/>
      <c r="D3" s="19"/>
      <c r="E3" s="18"/>
      <c r="F3" s="20"/>
      <c r="G3" s="19"/>
      <c r="H3" s="21"/>
    </row>
    <row r="4" spans="1:8" s="25" customFormat="1" x14ac:dyDescent="0.25">
      <c r="A4" s="23" t="s">
        <v>1279</v>
      </c>
      <c r="B4" s="23" t="s">
        <v>1280</v>
      </c>
      <c r="C4" s="23" t="s">
        <v>1281</v>
      </c>
      <c r="D4" s="24" t="s">
        <v>1282</v>
      </c>
      <c r="E4" s="23" t="s">
        <v>1283</v>
      </c>
      <c r="F4" s="24" t="s">
        <v>1284</v>
      </c>
      <c r="G4" s="24" t="s">
        <v>1285</v>
      </c>
      <c r="H4" s="23" t="s">
        <v>1286</v>
      </c>
    </row>
    <row r="5" spans="1:8" x14ac:dyDescent="0.25">
      <c r="A5" s="48" t="s">
        <v>0</v>
      </c>
      <c r="B5" s="48" t="s">
        <v>1</v>
      </c>
      <c r="C5" s="49"/>
      <c r="D5" s="50"/>
      <c r="E5" s="49"/>
      <c r="F5" s="50"/>
      <c r="G5" s="50"/>
      <c r="H5" s="51"/>
    </row>
    <row r="6" spans="1:8" x14ac:dyDescent="0.25">
      <c r="A6" s="30" t="s">
        <v>2</v>
      </c>
      <c r="B6" s="30" t="s">
        <v>3</v>
      </c>
      <c r="C6" s="31">
        <v>2</v>
      </c>
      <c r="D6" s="19">
        <v>120</v>
      </c>
      <c r="E6" s="62"/>
      <c r="F6" s="19">
        <f>E6*D6</f>
        <v>0</v>
      </c>
      <c r="G6" s="19">
        <v>160</v>
      </c>
      <c r="H6" s="32"/>
    </row>
    <row r="7" spans="1:8" x14ac:dyDescent="0.25">
      <c r="A7" s="30" t="s">
        <v>4</v>
      </c>
      <c r="B7" s="30" t="s">
        <v>5</v>
      </c>
      <c r="C7" s="31">
        <v>2</v>
      </c>
      <c r="D7" s="19">
        <v>120</v>
      </c>
      <c r="E7" s="62"/>
      <c r="F7" s="19">
        <f t="shared" ref="F7:F70" si="0">E7*D7</f>
        <v>0</v>
      </c>
      <c r="G7" s="19">
        <v>160</v>
      </c>
      <c r="H7" s="32"/>
    </row>
    <row r="8" spans="1:8" x14ac:dyDescent="0.25">
      <c r="A8" s="30" t="s">
        <v>6</v>
      </c>
      <c r="B8" s="30" t="s">
        <v>7</v>
      </c>
      <c r="C8" s="31">
        <v>2</v>
      </c>
      <c r="D8" s="19">
        <v>120</v>
      </c>
      <c r="E8" s="62"/>
      <c r="F8" s="19">
        <f t="shared" si="0"/>
        <v>0</v>
      </c>
      <c r="G8" s="19">
        <v>160</v>
      </c>
      <c r="H8" s="32"/>
    </row>
    <row r="9" spans="1:8" x14ac:dyDescent="0.25">
      <c r="A9" s="30" t="s">
        <v>8</v>
      </c>
      <c r="B9" s="30" t="s">
        <v>9</v>
      </c>
      <c r="C9" s="31">
        <v>5</v>
      </c>
      <c r="D9" s="19">
        <v>20</v>
      </c>
      <c r="E9" s="62"/>
      <c r="F9" s="19">
        <f t="shared" si="0"/>
        <v>0</v>
      </c>
      <c r="G9" s="19">
        <v>25</v>
      </c>
      <c r="H9" s="32"/>
    </row>
    <row r="10" spans="1:8" x14ac:dyDescent="0.25">
      <c r="A10" s="48" t="s">
        <v>10</v>
      </c>
      <c r="B10" s="48" t="s">
        <v>11</v>
      </c>
      <c r="C10" s="49"/>
      <c r="D10" s="50"/>
      <c r="E10" s="49"/>
      <c r="F10" s="52">
        <f t="shared" si="0"/>
        <v>0</v>
      </c>
      <c r="G10" s="50"/>
      <c r="H10" s="51"/>
    </row>
    <row r="11" spans="1:8" x14ac:dyDescent="0.25">
      <c r="A11" s="30" t="s">
        <v>12</v>
      </c>
      <c r="B11" s="30" t="s">
        <v>13</v>
      </c>
      <c r="C11" s="31">
        <v>2</v>
      </c>
      <c r="D11" s="19">
        <v>105</v>
      </c>
      <c r="E11" s="62"/>
      <c r="F11" s="19">
        <f t="shared" si="0"/>
        <v>0</v>
      </c>
      <c r="G11" s="19">
        <v>140</v>
      </c>
      <c r="H11" s="32"/>
    </row>
    <row r="12" spans="1:8" x14ac:dyDescent="0.25">
      <c r="A12" s="30" t="s">
        <v>14</v>
      </c>
      <c r="B12" s="30" t="s">
        <v>15</v>
      </c>
      <c r="C12" s="31">
        <v>10</v>
      </c>
      <c r="D12" s="19">
        <v>15</v>
      </c>
      <c r="E12" s="62"/>
      <c r="F12" s="19">
        <f t="shared" si="0"/>
        <v>0</v>
      </c>
      <c r="G12" s="19">
        <v>25</v>
      </c>
      <c r="H12" s="32"/>
    </row>
    <row r="13" spans="1:8" x14ac:dyDescent="0.25">
      <c r="A13" s="30" t="s">
        <v>16</v>
      </c>
      <c r="B13" s="30" t="s">
        <v>17</v>
      </c>
      <c r="C13" s="31">
        <v>24</v>
      </c>
      <c r="D13" s="19">
        <v>35</v>
      </c>
      <c r="E13" s="62"/>
      <c r="F13" s="19">
        <f t="shared" si="0"/>
        <v>0</v>
      </c>
      <c r="G13" s="19">
        <v>45</v>
      </c>
      <c r="H13" s="32"/>
    </row>
    <row r="14" spans="1:8" x14ac:dyDescent="0.25">
      <c r="A14" s="30" t="s">
        <v>18</v>
      </c>
      <c r="B14" s="30" t="s">
        <v>19</v>
      </c>
      <c r="C14" s="31">
        <v>5</v>
      </c>
      <c r="D14" s="19">
        <v>30</v>
      </c>
      <c r="E14" s="62"/>
      <c r="F14" s="19">
        <f t="shared" si="0"/>
        <v>0</v>
      </c>
      <c r="G14" s="19">
        <v>45</v>
      </c>
      <c r="H14" s="32"/>
    </row>
    <row r="15" spans="1:8" x14ac:dyDescent="0.25">
      <c r="A15" s="48" t="s">
        <v>20</v>
      </c>
      <c r="B15" s="48" t="s">
        <v>21</v>
      </c>
      <c r="C15" s="49"/>
      <c r="D15" s="50"/>
      <c r="E15" s="49"/>
      <c r="F15" s="52">
        <f t="shared" si="0"/>
        <v>0</v>
      </c>
      <c r="G15" s="50"/>
      <c r="H15" s="51"/>
    </row>
    <row r="16" spans="1:8" x14ac:dyDescent="0.25">
      <c r="A16" s="30" t="s">
        <v>22</v>
      </c>
      <c r="B16" s="30" t="s">
        <v>23</v>
      </c>
      <c r="C16" s="31">
        <v>10</v>
      </c>
      <c r="D16" s="19">
        <v>20</v>
      </c>
      <c r="E16" s="62"/>
      <c r="F16" s="19">
        <f t="shared" si="0"/>
        <v>0</v>
      </c>
      <c r="G16" s="19">
        <v>25</v>
      </c>
      <c r="H16" s="32"/>
    </row>
    <row r="17" spans="1:8" x14ac:dyDescent="0.25">
      <c r="A17" s="30" t="s">
        <v>24</v>
      </c>
      <c r="B17" s="30" t="s">
        <v>25</v>
      </c>
      <c r="C17" s="31"/>
      <c r="D17" s="19">
        <v>90</v>
      </c>
      <c r="E17" s="62"/>
      <c r="F17" s="19">
        <f t="shared" si="0"/>
        <v>0</v>
      </c>
      <c r="G17" s="19">
        <v>120</v>
      </c>
      <c r="H17" s="32"/>
    </row>
    <row r="18" spans="1:8" x14ac:dyDescent="0.25">
      <c r="A18" s="30" t="s">
        <v>26</v>
      </c>
      <c r="B18" s="30" t="s">
        <v>27</v>
      </c>
      <c r="C18" s="31">
        <v>5</v>
      </c>
      <c r="D18" s="19">
        <v>45</v>
      </c>
      <c r="E18" s="62"/>
      <c r="F18" s="19">
        <f t="shared" si="0"/>
        <v>0</v>
      </c>
      <c r="G18" s="19">
        <v>60</v>
      </c>
      <c r="H18" s="32"/>
    </row>
    <row r="19" spans="1:8" x14ac:dyDescent="0.25">
      <c r="A19" s="30" t="s">
        <v>28</v>
      </c>
      <c r="B19" s="30" t="s">
        <v>29</v>
      </c>
      <c r="C19" s="31"/>
      <c r="D19" s="19">
        <v>295</v>
      </c>
      <c r="E19" s="62"/>
      <c r="F19" s="19">
        <f t="shared" si="0"/>
        <v>0</v>
      </c>
      <c r="G19" s="19">
        <v>395</v>
      </c>
      <c r="H19" s="32"/>
    </row>
    <row r="20" spans="1:8" x14ac:dyDescent="0.25">
      <c r="A20" s="30" t="s">
        <v>30</v>
      </c>
      <c r="B20" s="30" t="s">
        <v>31</v>
      </c>
      <c r="C20" s="31"/>
      <c r="D20" s="19">
        <v>210</v>
      </c>
      <c r="E20" s="62"/>
      <c r="F20" s="19">
        <f t="shared" si="0"/>
        <v>0</v>
      </c>
      <c r="G20" s="19">
        <v>295</v>
      </c>
      <c r="H20" s="32"/>
    </row>
    <row r="21" spans="1:8" x14ac:dyDescent="0.25">
      <c r="A21" s="30" t="s">
        <v>32</v>
      </c>
      <c r="B21" s="30" t="s">
        <v>33</v>
      </c>
      <c r="C21" s="31"/>
      <c r="D21" s="19">
        <v>145</v>
      </c>
      <c r="E21" s="62"/>
      <c r="F21" s="19">
        <f t="shared" si="0"/>
        <v>0</v>
      </c>
      <c r="G21" s="19">
        <v>195</v>
      </c>
      <c r="H21" s="32"/>
    </row>
    <row r="22" spans="1:8" x14ac:dyDescent="0.25">
      <c r="A22" s="30" t="s">
        <v>34</v>
      </c>
      <c r="B22" s="30" t="s">
        <v>35</v>
      </c>
      <c r="C22" s="31">
        <v>2</v>
      </c>
      <c r="D22" s="19">
        <v>45</v>
      </c>
      <c r="E22" s="62"/>
      <c r="F22" s="19">
        <f t="shared" si="0"/>
        <v>0</v>
      </c>
      <c r="G22" s="19">
        <v>85</v>
      </c>
      <c r="H22" s="32"/>
    </row>
    <row r="23" spans="1:8" x14ac:dyDescent="0.25">
      <c r="A23" s="30" t="s">
        <v>36</v>
      </c>
      <c r="B23" s="30" t="s">
        <v>37</v>
      </c>
      <c r="C23" s="31"/>
      <c r="D23" s="19">
        <v>75</v>
      </c>
      <c r="E23" s="62"/>
      <c r="F23" s="19">
        <f t="shared" si="0"/>
        <v>0</v>
      </c>
      <c r="G23" s="19">
        <v>95</v>
      </c>
      <c r="H23" s="32"/>
    </row>
    <row r="24" spans="1:8" x14ac:dyDescent="0.25">
      <c r="A24" s="30" t="s">
        <v>38</v>
      </c>
      <c r="B24" s="30" t="s">
        <v>39</v>
      </c>
      <c r="C24" s="31">
        <v>2</v>
      </c>
      <c r="D24" s="19">
        <v>45</v>
      </c>
      <c r="E24" s="62"/>
      <c r="F24" s="19">
        <f t="shared" si="0"/>
        <v>0</v>
      </c>
      <c r="G24" s="19">
        <v>60</v>
      </c>
      <c r="H24" s="32"/>
    </row>
    <row r="25" spans="1:8" x14ac:dyDescent="0.25">
      <c r="A25" s="30" t="s">
        <v>40</v>
      </c>
      <c r="B25" s="30" t="s">
        <v>41</v>
      </c>
      <c r="C25" s="31">
        <v>5</v>
      </c>
      <c r="D25" s="19">
        <v>45</v>
      </c>
      <c r="E25" s="62"/>
      <c r="F25" s="19">
        <f t="shared" si="0"/>
        <v>0</v>
      </c>
      <c r="G25" s="19">
        <v>65</v>
      </c>
      <c r="H25" s="32"/>
    </row>
    <row r="26" spans="1:8" x14ac:dyDescent="0.25">
      <c r="A26" s="30" t="s">
        <v>42</v>
      </c>
      <c r="B26" s="30" t="s">
        <v>43</v>
      </c>
      <c r="C26" s="31">
        <v>2</v>
      </c>
      <c r="D26" s="19">
        <v>80</v>
      </c>
      <c r="E26" s="62"/>
      <c r="F26" s="19">
        <f t="shared" si="0"/>
        <v>0</v>
      </c>
      <c r="G26" s="19">
        <v>110</v>
      </c>
      <c r="H26" s="32"/>
    </row>
    <row r="27" spans="1:8" x14ac:dyDescent="0.25">
      <c r="A27" s="30" t="s">
        <v>44</v>
      </c>
      <c r="B27" s="30" t="s">
        <v>45</v>
      </c>
      <c r="C27" s="31">
        <v>5</v>
      </c>
      <c r="D27" s="19">
        <v>32</v>
      </c>
      <c r="E27" s="62"/>
      <c r="F27" s="19">
        <f t="shared" si="0"/>
        <v>0</v>
      </c>
      <c r="G27" s="19">
        <v>45</v>
      </c>
      <c r="H27" s="32"/>
    </row>
    <row r="28" spans="1:8" x14ac:dyDescent="0.25">
      <c r="A28" s="30" t="s">
        <v>46</v>
      </c>
      <c r="B28" s="30" t="s">
        <v>47</v>
      </c>
      <c r="C28" s="31">
        <v>5</v>
      </c>
      <c r="D28" s="19">
        <v>36</v>
      </c>
      <c r="E28" s="62"/>
      <c r="F28" s="19">
        <f t="shared" si="0"/>
        <v>0</v>
      </c>
      <c r="G28" s="19">
        <v>55</v>
      </c>
      <c r="H28" s="32"/>
    </row>
    <row r="29" spans="1:8" x14ac:dyDescent="0.25">
      <c r="A29" s="30" t="s">
        <v>48</v>
      </c>
      <c r="B29" s="30" t="s">
        <v>49</v>
      </c>
      <c r="C29" s="31"/>
      <c r="D29" s="19">
        <v>100</v>
      </c>
      <c r="E29" s="62"/>
      <c r="F29" s="19">
        <f t="shared" si="0"/>
        <v>0</v>
      </c>
      <c r="G29" s="19">
        <v>80</v>
      </c>
      <c r="H29" s="32"/>
    </row>
    <row r="30" spans="1:8" x14ac:dyDescent="0.25">
      <c r="A30" s="30" t="s">
        <v>50</v>
      </c>
      <c r="B30" s="30" t="s">
        <v>51</v>
      </c>
      <c r="C30" s="31"/>
      <c r="D30" s="19">
        <v>100</v>
      </c>
      <c r="E30" s="62"/>
      <c r="F30" s="19">
        <f t="shared" si="0"/>
        <v>0</v>
      </c>
      <c r="G30" s="19">
        <v>80</v>
      </c>
      <c r="H30" s="32"/>
    </row>
    <row r="31" spans="1:8" x14ac:dyDescent="0.25">
      <c r="A31" s="30" t="s">
        <v>52</v>
      </c>
      <c r="B31" s="30" t="s">
        <v>53</v>
      </c>
      <c r="C31" s="31"/>
      <c r="D31" s="19">
        <v>30</v>
      </c>
      <c r="E31" s="62"/>
      <c r="F31" s="19">
        <f t="shared" si="0"/>
        <v>0</v>
      </c>
      <c r="G31" s="19">
        <v>40</v>
      </c>
      <c r="H31" s="32"/>
    </row>
    <row r="32" spans="1:8" x14ac:dyDescent="0.25">
      <c r="A32" s="30" t="s">
        <v>54</v>
      </c>
      <c r="B32" s="30" t="s">
        <v>55</v>
      </c>
      <c r="C32" s="31"/>
      <c r="D32" s="19">
        <v>30</v>
      </c>
      <c r="E32" s="62"/>
      <c r="F32" s="19">
        <f t="shared" si="0"/>
        <v>0</v>
      </c>
      <c r="G32" s="19">
        <v>40</v>
      </c>
      <c r="H32" s="32"/>
    </row>
    <row r="33" spans="1:8" x14ac:dyDescent="0.25">
      <c r="A33" s="48" t="s">
        <v>316</v>
      </c>
      <c r="B33" s="48" t="s">
        <v>317</v>
      </c>
      <c r="C33" s="49"/>
      <c r="D33" s="50"/>
      <c r="E33" s="49"/>
      <c r="F33" s="52">
        <f t="shared" si="0"/>
        <v>0</v>
      </c>
      <c r="G33" s="50"/>
      <c r="H33" s="51"/>
    </row>
    <row r="34" spans="1:8" x14ac:dyDescent="0.25">
      <c r="A34" s="30" t="s">
        <v>318</v>
      </c>
      <c r="B34" s="30" t="s">
        <v>319</v>
      </c>
      <c r="C34" s="31">
        <v>2</v>
      </c>
      <c r="D34" s="19">
        <v>45</v>
      </c>
      <c r="E34" s="62"/>
      <c r="F34" s="19">
        <f t="shared" si="0"/>
        <v>0</v>
      </c>
      <c r="G34" s="19">
        <v>75</v>
      </c>
      <c r="H34" s="32"/>
    </row>
    <row r="35" spans="1:8" x14ac:dyDescent="0.25">
      <c r="A35" s="30" t="s">
        <v>320</v>
      </c>
      <c r="B35" s="30" t="s">
        <v>321</v>
      </c>
      <c r="C35" s="31">
        <v>2</v>
      </c>
      <c r="D35" s="19">
        <v>50</v>
      </c>
      <c r="E35" s="62"/>
      <c r="F35" s="19">
        <f t="shared" si="0"/>
        <v>0</v>
      </c>
      <c r="G35" s="19">
        <v>80</v>
      </c>
      <c r="H35" s="32"/>
    </row>
    <row r="36" spans="1:8" x14ac:dyDescent="0.25">
      <c r="A36" s="30" t="s">
        <v>322</v>
      </c>
      <c r="B36" s="30" t="s">
        <v>323</v>
      </c>
      <c r="C36" s="31">
        <v>2</v>
      </c>
      <c r="D36" s="19">
        <v>35</v>
      </c>
      <c r="E36" s="62"/>
      <c r="F36" s="19">
        <f t="shared" si="0"/>
        <v>0</v>
      </c>
      <c r="G36" s="19">
        <v>60</v>
      </c>
      <c r="H36" s="32"/>
    </row>
    <row r="37" spans="1:8" x14ac:dyDescent="0.25">
      <c r="A37" s="30" t="s">
        <v>324</v>
      </c>
      <c r="B37" s="30" t="s">
        <v>325</v>
      </c>
      <c r="C37" s="31"/>
      <c r="D37" s="19">
        <v>95</v>
      </c>
      <c r="E37" s="62"/>
      <c r="F37" s="19">
        <f t="shared" si="0"/>
        <v>0</v>
      </c>
      <c r="G37" s="19">
        <v>150</v>
      </c>
      <c r="H37" s="32"/>
    </row>
    <row r="38" spans="1:8" x14ac:dyDescent="0.25">
      <c r="A38" s="30" t="s">
        <v>326</v>
      </c>
      <c r="B38" s="30" t="s">
        <v>327</v>
      </c>
      <c r="C38" s="31">
        <v>2</v>
      </c>
      <c r="D38" s="19">
        <v>40</v>
      </c>
      <c r="E38" s="62"/>
      <c r="F38" s="19">
        <f t="shared" si="0"/>
        <v>0</v>
      </c>
      <c r="G38" s="19">
        <v>70</v>
      </c>
      <c r="H38" s="32"/>
    </row>
    <row r="39" spans="1:8" x14ac:dyDescent="0.25">
      <c r="A39" s="30" t="s">
        <v>328</v>
      </c>
      <c r="B39" s="30" t="s">
        <v>329</v>
      </c>
      <c r="C39" s="31"/>
      <c r="D39" s="19">
        <v>90</v>
      </c>
      <c r="E39" s="62"/>
      <c r="F39" s="19">
        <f t="shared" si="0"/>
        <v>0</v>
      </c>
      <c r="G39" s="19">
        <v>170</v>
      </c>
      <c r="H39" s="32"/>
    </row>
    <row r="40" spans="1:8" x14ac:dyDescent="0.25">
      <c r="A40" s="30" t="s">
        <v>330</v>
      </c>
      <c r="B40" s="30" t="s">
        <v>331</v>
      </c>
      <c r="C40" s="31"/>
      <c r="D40" s="19">
        <v>190</v>
      </c>
      <c r="E40" s="62"/>
      <c r="F40" s="19">
        <f t="shared" si="0"/>
        <v>0</v>
      </c>
      <c r="G40" s="19">
        <v>260</v>
      </c>
      <c r="H40" s="32"/>
    </row>
    <row r="41" spans="1:8" x14ac:dyDescent="0.25">
      <c r="A41" s="30" t="s">
        <v>332</v>
      </c>
      <c r="B41" s="30" t="s">
        <v>333</v>
      </c>
      <c r="C41" s="31">
        <v>2</v>
      </c>
      <c r="D41" s="19">
        <v>65</v>
      </c>
      <c r="E41" s="62"/>
      <c r="F41" s="19">
        <f t="shared" si="0"/>
        <v>0</v>
      </c>
      <c r="G41" s="19">
        <v>90</v>
      </c>
      <c r="H41" s="32"/>
    </row>
    <row r="42" spans="1:8" x14ac:dyDescent="0.25">
      <c r="A42" s="30" t="s">
        <v>334</v>
      </c>
      <c r="B42" s="30" t="s">
        <v>335</v>
      </c>
      <c r="C42" s="31"/>
      <c r="D42" s="19">
        <v>190</v>
      </c>
      <c r="E42" s="62"/>
      <c r="F42" s="19">
        <f t="shared" si="0"/>
        <v>0</v>
      </c>
      <c r="G42" s="19">
        <v>260</v>
      </c>
      <c r="H42" s="32"/>
    </row>
    <row r="43" spans="1:8" x14ac:dyDescent="0.25">
      <c r="A43" s="30" t="s">
        <v>336</v>
      </c>
      <c r="B43" s="30" t="s">
        <v>337</v>
      </c>
      <c r="C43" s="31">
        <v>2</v>
      </c>
      <c r="D43" s="19">
        <v>45</v>
      </c>
      <c r="E43" s="62"/>
      <c r="F43" s="19">
        <f t="shared" si="0"/>
        <v>0</v>
      </c>
      <c r="G43" s="19">
        <v>75</v>
      </c>
      <c r="H43" s="32"/>
    </row>
    <row r="44" spans="1:8" x14ac:dyDescent="0.25">
      <c r="A44" s="30" t="s">
        <v>338</v>
      </c>
      <c r="B44" s="30" t="s">
        <v>339</v>
      </c>
      <c r="C44" s="31"/>
      <c r="D44" s="19">
        <v>110</v>
      </c>
      <c r="E44" s="62"/>
      <c r="F44" s="19">
        <f t="shared" si="0"/>
        <v>0</v>
      </c>
      <c r="G44" s="19">
        <v>195</v>
      </c>
      <c r="H44" s="32"/>
    </row>
    <row r="45" spans="1:8" x14ac:dyDescent="0.25">
      <c r="A45" s="30" t="s">
        <v>340</v>
      </c>
      <c r="B45" s="30" t="s">
        <v>341</v>
      </c>
      <c r="C45" s="31">
        <v>2</v>
      </c>
      <c r="D45" s="19">
        <v>65</v>
      </c>
      <c r="E45" s="62"/>
      <c r="F45" s="19">
        <f t="shared" si="0"/>
        <v>0</v>
      </c>
      <c r="G45" s="19">
        <v>95</v>
      </c>
      <c r="H45" s="32"/>
    </row>
    <row r="46" spans="1:8" x14ac:dyDescent="0.25">
      <c r="A46" s="30" t="s">
        <v>342</v>
      </c>
      <c r="B46" s="30" t="s">
        <v>343</v>
      </c>
      <c r="C46" s="31">
        <v>2</v>
      </c>
      <c r="D46" s="19">
        <v>50</v>
      </c>
      <c r="E46" s="62"/>
      <c r="F46" s="19">
        <f t="shared" si="0"/>
        <v>0</v>
      </c>
      <c r="G46" s="19">
        <v>85</v>
      </c>
      <c r="H46" s="32"/>
    </row>
    <row r="47" spans="1:8" x14ac:dyDescent="0.25">
      <c r="A47" s="30" t="s">
        <v>344</v>
      </c>
      <c r="B47" s="30" t="s">
        <v>345</v>
      </c>
      <c r="C47" s="31">
        <v>2</v>
      </c>
      <c r="D47" s="19">
        <v>50</v>
      </c>
      <c r="E47" s="62"/>
      <c r="F47" s="19">
        <f t="shared" si="0"/>
        <v>0</v>
      </c>
      <c r="G47" s="19">
        <v>85</v>
      </c>
      <c r="H47" s="32"/>
    </row>
    <row r="48" spans="1:8" x14ac:dyDescent="0.25">
      <c r="A48" s="30" t="s">
        <v>346</v>
      </c>
      <c r="B48" s="30" t="s">
        <v>347</v>
      </c>
      <c r="C48" s="31">
        <v>12</v>
      </c>
      <c r="D48" s="19">
        <v>30</v>
      </c>
      <c r="E48" s="62"/>
      <c r="F48" s="19">
        <f t="shared" si="0"/>
        <v>0</v>
      </c>
      <c r="G48" s="19">
        <v>55</v>
      </c>
      <c r="H48" s="32"/>
    </row>
    <row r="49" spans="1:8" x14ac:dyDescent="0.25">
      <c r="A49" s="30" t="s">
        <v>348</v>
      </c>
      <c r="B49" s="30" t="s">
        <v>349</v>
      </c>
      <c r="C49" s="31">
        <v>24</v>
      </c>
      <c r="D49" s="19">
        <v>25</v>
      </c>
      <c r="E49" s="62"/>
      <c r="F49" s="19">
        <f t="shared" si="0"/>
        <v>0</v>
      </c>
      <c r="G49" s="19">
        <v>30</v>
      </c>
      <c r="H49" s="32"/>
    </row>
    <row r="50" spans="1:8" x14ac:dyDescent="0.25">
      <c r="A50" s="30" t="s">
        <v>350</v>
      </c>
      <c r="B50" s="30" t="s">
        <v>351</v>
      </c>
      <c r="C50" s="31">
        <v>10</v>
      </c>
      <c r="D50" s="19">
        <v>55</v>
      </c>
      <c r="E50" s="62"/>
      <c r="F50" s="19">
        <f t="shared" si="0"/>
        <v>0</v>
      </c>
      <c r="G50" s="19">
        <v>80</v>
      </c>
      <c r="H50" s="32"/>
    </row>
    <row r="51" spans="1:8" x14ac:dyDescent="0.25">
      <c r="A51" s="30" t="s">
        <v>352</v>
      </c>
      <c r="B51" s="30" t="s">
        <v>353</v>
      </c>
      <c r="C51" s="31">
        <v>5</v>
      </c>
      <c r="D51" s="19">
        <v>44</v>
      </c>
      <c r="E51" s="62"/>
      <c r="F51" s="19">
        <f t="shared" si="0"/>
        <v>0</v>
      </c>
      <c r="G51" s="19">
        <v>60</v>
      </c>
      <c r="H51" s="32"/>
    </row>
    <row r="52" spans="1:8" x14ac:dyDescent="0.25">
      <c r="A52" s="48" t="s">
        <v>354</v>
      </c>
      <c r="B52" s="48" t="s">
        <v>317</v>
      </c>
      <c r="C52" s="49"/>
      <c r="D52" s="50"/>
      <c r="E52" s="49"/>
      <c r="F52" s="52">
        <f t="shared" si="0"/>
        <v>0</v>
      </c>
      <c r="G52" s="50"/>
      <c r="H52" s="51"/>
    </row>
    <row r="53" spans="1:8" x14ac:dyDescent="0.25">
      <c r="A53" s="30" t="s">
        <v>355</v>
      </c>
      <c r="B53" s="30" t="s">
        <v>356</v>
      </c>
      <c r="C53" s="31">
        <v>5</v>
      </c>
      <c r="D53" s="19">
        <v>75</v>
      </c>
      <c r="E53" s="62"/>
      <c r="F53" s="19">
        <f t="shared" si="0"/>
        <v>0</v>
      </c>
      <c r="G53" s="19">
        <v>120</v>
      </c>
      <c r="H53" s="32"/>
    </row>
    <row r="54" spans="1:8" x14ac:dyDescent="0.25">
      <c r="A54" s="30" t="s">
        <v>357</v>
      </c>
      <c r="B54" s="30" t="s">
        <v>358</v>
      </c>
      <c r="C54" s="31">
        <v>5</v>
      </c>
      <c r="D54" s="19">
        <v>45</v>
      </c>
      <c r="E54" s="62"/>
      <c r="F54" s="19">
        <f t="shared" si="0"/>
        <v>0</v>
      </c>
      <c r="G54" s="19">
        <v>85</v>
      </c>
      <c r="H54" s="32"/>
    </row>
    <row r="55" spans="1:8" x14ac:dyDescent="0.25">
      <c r="A55" s="30" t="s">
        <v>359</v>
      </c>
      <c r="B55" s="30" t="s">
        <v>360</v>
      </c>
      <c r="C55" s="31">
        <v>2</v>
      </c>
      <c r="D55" s="19">
        <v>110</v>
      </c>
      <c r="E55" s="62"/>
      <c r="F55" s="19">
        <f t="shared" si="0"/>
        <v>0</v>
      </c>
      <c r="G55" s="19">
        <v>195</v>
      </c>
      <c r="H55" s="32"/>
    </row>
    <row r="56" spans="1:8" x14ac:dyDescent="0.25">
      <c r="A56" s="30" t="s">
        <v>361</v>
      </c>
      <c r="B56" s="30" t="s">
        <v>362</v>
      </c>
      <c r="C56" s="31">
        <v>5</v>
      </c>
      <c r="D56" s="19">
        <v>63</v>
      </c>
      <c r="E56" s="62"/>
      <c r="F56" s="19">
        <f t="shared" si="0"/>
        <v>0</v>
      </c>
      <c r="G56" s="19">
        <v>95</v>
      </c>
      <c r="H56" s="32"/>
    </row>
    <row r="57" spans="1:8" x14ac:dyDescent="0.25">
      <c r="A57" s="48" t="s">
        <v>363</v>
      </c>
      <c r="B57" s="48" t="s">
        <v>364</v>
      </c>
      <c r="C57" s="49"/>
      <c r="D57" s="50"/>
      <c r="E57" s="49"/>
      <c r="F57" s="52">
        <f t="shared" si="0"/>
        <v>0</v>
      </c>
      <c r="G57" s="50"/>
      <c r="H57" s="51"/>
    </row>
    <row r="58" spans="1:8" x14ac:dyDescent="0.25">
      <c r="A58" s="30" t="s">
        <v>365</v>
      </c>
      <c r="B58" s="30" t="s">
        <v>366</v>
      </c>
      <c r="C58" s="31">
        <v>2</v>
      </c>
      <c r="D58" s="19">
        <v>140</v>
      </c>
      <c r="E58" s="62"/>
      <c r="F58" s="19">
        <f t="shared" si="0"/>
        <v>0</v>
      </c>
      <c r="G58" s="19">
        <v>195</v>
      </c>
      <c r="H58" s="32"/>
    </row>
    <row r="59" spans="1:8" x14ac:dyDescent="0.25">
      <c r="A59" s="30" t="s">
        <v>367</v>
      </c>
      <c r="B59" s="30" t="s">
        <v>368</v>
      </c>
      <c r="C59" s="31">
        <v>2</v>
      </c>
      <c r="D59" s="19">
        <v>95</v>
      </c>
      <c r="E59" s="62"/>
      <c r="F59" s="19">
        <f t="shared" si="0"/>
        <v>0</v>
      </c>
      <c r="G59" s="19">
        <v>120</v>
      </c>
      <c r="H59" s="32"/>
    </row>
    <row r="60" spans="1:8" x14ac:dyDescent="0.25">
      <c r="A60" s="30" t="s">
        <v>369</v>
      </c>
      <c r="B60" s="30" t="s">
        <v>370</v>
      </c>
      <c r="C60" s="31">
        <v>2</v>
      </c>
      <c r="D60" s="19">
        <v>95</v>
      </c>
      <c r="E60" s="62"/>
      <c r="F60" s="19">
        <f t="shared" si="0"/>
        <v>0</v>
      </c>
      <c r="G60" s="19">
        <v>120</v>
      </c>
      <c r="H60" s="32"/>
    </row>
    <row r="61" spans="1:8" x14ac:dyDescent="0.25">
      <c r="A61" s="30" t="s">
        <v>371</v>
      </c>
      <c r="B61" s="30" t="s">
        <v>372</v>
      </c>
      <c r="C61" s="31">
        <v>2</v>
      </c>
      <c r="D61" s="19">
        <v>85</v>
      </c>
      <c r="E61" s="62"/>
      <c r="F61" s="19">
        <f t="shared" si="0"/>
        <v>0</v>
      </c>
      <c r="G61" s="19">
        <v>130</v>
      </c>
      <c r="H61" s="32"/>
    </row>
    <row r="62" spans="1:8" x14ac:dyDescent="0.25">
      <c r="A62" s="30" t="s">
        <v>373</v>
      </c>
      <c r="B62" s="30" t="s">
        <v>374</v>
      </c>
      <c r="C62" s="31">
        <v>2</v>
      </c>
      <c r="D62" s="19">
        <v>85</v>
      </c>
      <c r="E62" s="62"/>
      <c r="F62" s="19">
        <f t="shared" si="0"/>
        <v>0</v>
      </c>
      <c r="G62" s="19">
        <v>130</v>
      </c>
      <c r="H62" s="32"/>
    </row>
    <row r="63" spans="1:8" x14ac:dyDescent="0.25">
      <c r="A63" s="30" t="s">
        <v>375</v>
      </c>
      <c r="B63" s="30" t="s">
        <v>376</v>
      </c>
      <c r="C63" s="31">
        <v>2</v>
      </c>
      <c r="D63" s="19">
        <v>85</v>
      </c>
      <c r="E63" s="62"/>
      <c r="F63" s="19">
        <f t="shared" si="0"/>
        <v>0</v>
      </c>
      <c r="G63" s="19">
        <v>130</v>
      </c>
      <c r="H63" s="32"/>
    </row>
    <row r="64" spans="1:8" x14ac:dyDescent="0.25">
      <c r="A64" s="30" t="s">
        <v>377</v>
      </c>
      <c r="B64" s="30" t="s">
        <v>378</v>
      </c>
      <c r="C64" s="31">
        <v>2</v>
      </c>
      <c r="D64" s="19">
        <v>85</v>
      </c>
      <c r="E64" s="62"/>
      <c r="F64" s="19">
        <f t="shared" si="0"/>
        <v>0</v>
      </c>
      <c r="G64" s="19">
        <v>130</v>
      </c>
      <c r="H64" s="32"/>
    </row>
    <row r="65" spans="1:8" x14ac:dyDescent="0.25">
      <c r="A65" s="30" t="s">
        <v>379</v>
      </c>
      <c r="B65" s="30" t="s">
        <v>380</v>
      </c>
      <c r="C65" s="31">
        <v>2</v>
      </c>
      <c r="D65" s="19">
        <v>85</v>
      </c>
      <c r="E65" s="62"/>
      <c r="F65" s="19">
        <f t="shared" si="0"/>
        <v>0</v>
      </c>
      <c r="G65" s="19">
        <v>130</v>
      </c>
      <c r="H65" s="32"/>
    </row>
    <row r="66" spans="1:8" x14ac:dyDescent="0.25">
      <c r="A66" s="30" t="s">
        <v>381</v>
      </c>
      <c r="B66" s="30" t="s">
        <v>382</v>
      </c>
      <c r="C66" s="31">
        <v>2</v>
      </c>
      <c r="D66" s="19">
        <v>85</v>
      </c>
      <c r="E66" s="62"/>
      <c r="F66" s="19">
        <f t="shared" si="0"/>
        <v>0</v>
      </c>
      <c r="G66" s="19">
        <v>130</v>
      </c>
      <c r="H66" s="32"/>
    </row>
    <row r="67" spans="1:8" x14ac:dyDescent="0.25">
      <c r="A67" s="30" t="s">
        <v>383</v>
      </c>
      <c r="B67" s="30" t="s">
        <v>384</v>
      </c>
      <c r="C67" s="31">
        <v>2</v>
      </c>
      <c r="D67" s="19">
        <v>85</v>
      </c>
      <c r="E67" s="62"/>
      <c r="F67" s="19">
        <f t="shared" si="0"/>
        <v>0</v>
      </c>
      <c r="G67" s="19">
        <v>130</v>
      </c>
      <c r="H67" s="32"/>
    </row>
    <row r="68" spans="1:8" x14ac:dyDescent="0.25">
      <c r="A68" s="30" t="s">
        <v>385</v>
      </c>
      <c r="B68" s="30" t="s">
        <v>386</v>
      </c>
      <c r="C68" s="31">
        <v>2</v>
      </c>
      <c r="D68" s="19">
        <v>85</v>
      </c>
      <c r="E68" s="62"/>
      <c r="F68" s="19">
        <f t="shared" si="0"/>
        <v>0</v>
      </c>
      <c r="G68" s="19">
        <v>130</v>
      </c>
      <c r="H68" s="32"/>
    </row>
    <row r="69" spans="1:8" x14ac:dyDescent="0.25">
      <c r="A69" s="30" t="s">
        <v>387</v>
      </c>
      <c r="B69" s="30" t="s">
        <v>388</v>
      </c>
      <c r="C69" s="31">
        <v>2</v>
      </c>
      <c r="D69" s="19">
        <v>85</v>
      </c>
      <c r="E69" s="62"/>
      <c r="F69" s="19">
        <f t="shared" si="0"/>
        <v>0</v>
      </c>
      <c r="G69" s="19">
        <v>130</v>
      </c>
      <c r="H69" s="32"/>
    </row>
    <row r="70" spans="1:8" x14ac:dyDescent="0.25">
      <c r="A70" s="30" t="s">
        <v>389</v>
      </c>
      <c r="B70" s="30" t="s">
        <v>390</v>
      </c>
      <c r="C70" s="31">
        <v>2</v>
      </c>
      <c r="D70" s="19">
        <v>85</v>
      </c>
      <c r="E70" s="62"/>
      <c r="F70" s="19">
        <f t="shared" si="0"/>
        <v>0</v>
      </c>
      <c r="G70" s="19">
        <v>130</v>
      </c>
      <c r="H70" s="32"/>
    </row>
    <row r="71" spans="1:8" x14ac:dyDescent="0.25">
      <c r="A71" s="30" t="s">
        <v>391</v>
      </c>
      <c r="B71" s="30" t="s">
        <v>392</v>
      </c>
      <c r="C71" s="31">
        <v>2</v>
      </c>
      <c r="D71" s="19">
        <v>85</v>
      </c>
      <c r="E71" s="62"/>
      <c r="F71" s="19">
        <f t="shared" ref="F71:F134" si="1">E71*D71</f>
        <v>0</v>
      </c>
      <c r="G71" s="19">
        <v>130</v>
      </c>
      <c r="H71" s="32"/>
    </row>
    <row r="72" spans="1:8" x14ac:dyDescent="0.25">
      <c r="A72" s="30" t="s">
        <v>393</v>
      </c>
      <c r="B72" s="30" t="s">
        <v>394</v>
      </c>
      <c r="C72" s="31">
        <v>2</v>
      </c>
      <c r="D72" s="19">
        <v>85</v>
      </c>
      <c r="E72" s="62"/>
      <c r="F72" s="19">
        <f t="shared" si="1"/>
        <v>0</v>
      </c>
      <c r="G72" s="19">
        <v>130</v>
      </c>
      <c r="H72" s="32"/>
    </row>
    <row r="73" spans="1:8" x14ac:dyDescent="0.25">
      <c r="A73" s="30" t="s">
        <v>395</v>
      </c>
      <c r="B73" s="30" t="s">
        <v>396</v>
      </c>
      <c r="C73" s="31">
        <v>2</v>
      </c>
      <c r="D73" s="19">
        <v>85</v>
      </c>
      <c r="E73" s="62"/>
      <c r="F73" s="19">
        <f t="shared" si="1"/>
        <v>0</v>
      </c>
      <c r="G73" s="19">
        <v>130</v>
      </c>
      <c r="H73" s="32"/>
    </row>
    <row r="74" spans="1:8" x14ac:dyDescent="0.25">
      <c r="A74" s="30" t="s">
        <v>397</v>
      </c>
      <c r="B74" s="30" t="s">
        <v>398</v>
      </c>
      <c r="C74" s="31">
        <v>2</v>
      </c>
      <c r="D74" s="19">
        <v>85</v>
      </c>
      <c r="E74" s="62"/>
      <c r="F74" s="19">
        <f t="shared" si="1"/>
        <v>0</v>
      </c>
      <c r="G74" s="19">
        <v>130</v>
      </c>
      <c r="H74" s="32"/>
    </row>
    <row r="75" spans="1:8" x14ac:dyDescent="0.25">
      <c r="A75" s="30" t="s">
        <v>399</v>
      </c>
      <c r="B75" s="30" t="s">
        <v>400</v>
      </c>
      <c r="C75" s="31">
        <v>2</v>
      </c>
      <c r="D75" s="19">
        <v>85</v>
      </c>
      <c r="E75" s="62"/>
      <c r="F75" s="19">
        <f t="shared" si="1"/>
        <v>0</v>
      </c>
      <c r="G75" s="19">
        <v>130</v>
      </c>
      <c r="H75" s="32"/>
    </row>
    <row r="76" spans="1:8" x14ac:dyDescent="0.25">
      <c r="A76" s="30" t="s">
        <v>401</v>
      </c>
      <c r="B76" s="30" t="s">
        <v>402</v>
      </c>
      <c r="C76" s="31">
        <v>2</v>
      </c>
      <c r="D76" s="19">
        <v>85</v>
      </c>
      <c r="E76" s="62"/>
      <c r="F76" s="19">
        <f t="shared" si="1"/>
        <v>0</v>
      </c>
      <c r="G76" s="19">
        <v>130</v>
      </c>
      <c r="H76" s="32"/>
    </row>
    <row r="77" spans="1:8" x14ac:dyDescent="0.25">
      <c r="A77" s="30" t="s">
        <v>403</v>
      </c>
      <c r="B77" s="30" t="s">
        <v>404</v>
      </c>
      <c r="C77" s="31">
        <v>2</v>
      </c>
      <c r="D77" s="19">
        <v>85</v>
      </c>
      <c r="E77" s="62"/>
      <c r="F77" s="19">
        <f t="shared" si="1"/>
        <v>0</v>
      </c>
      <c r="G77" s="19">
        <v>130</v>
      </c>
      <c r="H77" s="32"/>
    </row>
    <row r="78" spans="1:8" x14ac:dyDescent="0.25">
      <c r="A78" s="30" t="s">
        <v>405</v>
      </c>
      <c r="B78" s="30" t="s">
        <v>406</v>
      </c>
      <c r="C78" s="31">
        <v>6</v>
      </c>
      <c r="D78" s="19">
        <v>85</v>
      </c>
      <c r="E78" s="62"/>
      <c r="F78" s="19">
        <f t="shared" si="1"/>
        <v>0</v>
      </c>
      <c r="G78" s="19">
        <v>130</v>
      </c>
      <c r="H78" s="32"/>
    </row>
    <row r="79" spans="1:8" x14ac:dyDescent="0.25">
      <c r="A79" s="30" t="s">
        <v>407</v>
      </c>
      <c r="B79" s="30" t="s">
        <v>408</v>
      </c>
      <c r="C79" s="31">
        <v>2</v>
      </c>
      <c r="D79" s="19">
        <v>85</v>
      </c>
      <c r="E79" s="62"/>
      <c r="F79" s="19">
        <f t="shared" si="1"/>
        <v>0</v>
      </c>
      <c r="G79" s="19">
        <v>130</v>
      </c>
      <c r="H79" s="32"/>
    </row>
    <row r="80" spans="1:8" x14ac:dyDescent="0.25">
      <c r="A80" s="30" t="s">
        <v>409</v>
      </c>
      <c r="B80" s="30" t="s">
        <v>410</v>
      </c>
      <c r="C80" s="31">
        <v>2</v>
      </c>
      <c r="D80" s="19">
        <v>85</v>
      </c>
      <c r="E80" s="62"/>
      <c r="F80" s="19">
        <f t="shared" si="1"/>
        <v>0</v>
      </c>
      <c r="G80" s="19">
        <v>130</v>
      </c>
      <c r="H80" s="32"/>
    </row>
    <row r="81" spans="1:8" x14ac:dyDescent="0.25">
      <c r="A81" s="30" t="s">
        <v>411</v>
      </c>
      <c r="B81" s="30" t="s">
        <v>412</v>
      </c>
      <c r="C81" s="31">
        <v>2</v>
      </c>
      <c r="D81" s="19">
        <v>85</v>
      </c>
      <c r="E81" s="62"/>
      <c r="F81" s="19">
        <f t="shared" si="1"/>
        <v>0</v>
      </c>
      <c r="G81" s="19">
        <v>130</v>
      </c>
      <c r="H81" s="32"/>
    </row>
    <row r="82" spans="1:8" x14ac:dyDescent="0.25">
      <c r="A82" s="30" t="s">
        <v>413</v>
      </c>
      <c r="B82" s="30" t="s">
        <v>414</v>
      </c>
      <c r="C82" s="31">
        <v>2</v>
      </c>
      <c r="D82" s="19">
        <v>55</v>
      </c>
      <c r="E82" s="62"/>
      <c r="F82" s="19">
        <f t="shared" si="1"/>
        <v>0</v>
      </c>
      <c r="G82" s="19">
        <v>75</v>
      </c>
      <c r="H82" s="32"/>
    </row>
    <row r="83" spans="1:8" x14ac:dyDescent="0.25">
      <c r="A83" s="30" t="s">
        <v>415</v>
      </c>
      <c r="B83" s="30" t="s">
        <v>416</v>
      </c>
      <c r="C83" s="31">
        <v>2</v>
      </c>
      <c r="D83" s="19">
        <v>85</v>
      </c>
      <c r="E83" s="62"/>
      <c r="F83" s="19">
        <f t="shared" si="1"/>
        <v>0</v>
      </c>
      <c r="G83" s="19">
        <v>130</v>
      </c>
      <c r="H83" s="32"/>
    </row>
    <row r="84" spans="1:8" x14ac:dyDescent="0.25">
      <c r="A84" s="30" t="s">
        <v>417</v>
      </c>
      <c r="B84" s="30" t="s">
        <v>418</v>
      </c>
      <c r="C84" s="31">
        <v>2</v>
      </c>
      <c r="D84" s="19">
        <v>55</v>
      </c>
      <c r="E84" s="62"/>
      <c r="F84" s="19">
        <f t="shared" si="1"/>
        <v>0</v>
      </c>
      <c r="G84" s="19">
        <v>75</v>
      </c>
      <c r="H84" s="32"/>
    </row>
    <row r="85" spans="1:8" x14ac:dyDescent="0.25">
      <c r="A85" s="30" t="s">
        <v>419</v>
      </c>
      <c r="B85" s="30" t="s">
        <v>420</v>
      </c>
      <c r="C85" s="31">
        <v>2</v>
      </c>
      <c r="D85" s="19">
        <v>85</v>
      </c>
      <c r="E85" s="62"/>
      <c r="F85" s="19">
        <f t="shared" si="1"/>
        <v>0</v>
      </c>
      <c r="G85" s="19">
        <v>130</v>
      </c>
      <c r="H85" s="32"/>
    </row>
    <row r="86" spans="1:8" x14ac:dyDescent="0.25">
      <c r="A86" s="30" t="s">
        <v>421</v>
      </c>
      <c r="B86" s="30" t="s">
        <v>422</v>
      </c>
      <c r="C86" s="31">
        <v>2</v>
      </c>
      <c r="D86" s="19">
        <v>55</v>
      </c>
      <c r="E86" s="62"/>
      <c r="F86" s="19">
        <f t="shared" si="1"/>
        <v>0</v>
      </c>
      <c r="G86" s="19">
        <v>75</v>
      </c>
      <c r="H86" s="32"/>
    </row>
    <row r="87" spans="1:8" x14ac:dyDescent="0.25">
      <c r="A87" s="30" t="s">
        <v>423</v>
      </c>
      <c r="B87" s="30" t="s">
        <v>424</v>
      </c>
      <c r="C87" s="31">
        <v>2</v>
      </c>
      <c r="D87" s="19">
        <v>85</v>
      </c>
      <c r="E87" s="62"/>
      <c r="F87" s="19">
        <f t="shared" si="1"/>
        <v>0</v>
      </c>
      <c r="G87" s="19">
        <v>130</v>
      </c>
      <c r="H87" s="32"/>
    </row>
    <row r="88" spans="1:8" x14ac:dyDescent="0.25">
      <c r="A88" s="30" t="s">
        <v>425</v>
      </c>
      <c r="B88" s="30" t="s">
        <v>426</v>
      </c>
      <c r="C88" s="31">
        <v>2</v>
      </c>
      <c r="D88" s="19">
        <v>55</v>
      </c>
      <c r="E88" s="62"/>
      <c r="F88" s="19">
        <f t="shared" si="1"/>
        <v>0</v>
      </c>
      <c r="G88" s="19">
        <v>75</v>
      </c>
      <c r="H88" s="32"/>
    </row>
    <row r="89" spans="1:8" x14ac:dyDescent="0.25">
      <c r="A89" s="30" t="s">
        <v>427</v>
      </c>
      <c r="B89" s="30" t="s">
        <v>428</v>
      </c>
      <c r="C89" s="31">
        <v>2</v>
      </c>
      <c r="D89" s="19">
        <v>85</v>
      </c>
      <c r="E89" s="62"/>
      <c r="F89" s="19">
        <f t="shared" si="1"/>
        <v>0</v>
      </c>
      <c r="G89" s="19">
        <v>130</v>
      </c>
      <c r="H89" s="32"/>
    </row>
    <row r="90" spans="1:8" x14ac:dyDescent="0.25">
      <c r="A90" s="30" t="s">
        <v>429</v>
      </c>
      <c r="B90" s="30" t="s">
        <v>430</v>
      </c>
      <c r="C90" s="31">
        <v>2</v>
      </c>
      <c r="D90" s="19">
        <v>55</v>
      </c>
      <c r="E90" s="62"/>
      <c r="F90" s="19">
        <f t="shared" si="1"/>
        <v>0</v>
      </c>
      <c r="G90" s="19">
        <v>75</v>
      </c>
      <c r="H90" s="32"/>
    </row>
    <row r="91" spans="1:8" x14ac:dyDescent="0.25">
      <c r="A91" s="30" t="s">
        <v>431</v>
      </c>
      <c r="B91" s="30" t="s">
        <v>432</v>
      </c>
      <c r="C91" s="31">
        <v>2</v>
      </c>
      <c r="D91" s="19">
        <v>85</v>
      </c>
      <c r="E91" s="62"/>
      <c r="F91" s="19">
        <f t="shared" si="1"/>
        <v>0</v>
      </c>
      <c r="G91" s="19">
        <v>130</v>
      </c>
      <c r="H91" s="32"/>
    </row>
    <row r="92" spans="1:8" x14ac:dyDescent="0.25">
      <c r="A92" s="30" t="s">
        <v>433</v>
      </c>
      <c r="B92" s="30" t="s">
        <v>434</v>
      </c>
      <c r="C92" s="31">
        <v>2</v>
      </c>
      <c r="D92" s="19">
        <v>55</v>
      </c>
      <c r="E92" s="62"/>
      <c r="F92" s="19">
        <f t="shared" si="1"/>
        <v>0</v>
      </c>
      <c r="G92" s="19">
        <v>75</v>
      </c>
      <c r="H92" s="32"/>
    </row>
    <row r="93" spans="1:8" x14ac:dyDescent="0.25">
      <c r="A93" s="30" t="s">
        <v>435</v>
      </c>
      <c r="B93" s="30" t="s">
        <v>436</v>
      </c>
      <c r="C93" s="31">
        <v>2</v>
      </c>
      <c r="D93" s="19">
        <v>85</v>
      </c>
      <c r="E93" s="62"/>
      <c r="F93" s="19">
        <f t="shared" si="1"/>
        <v>0</v>
      </c>
      <c r="G93" s="19">
        <v>130</v>
      </c>
      <c r="H93" s="32"/>
    </row>
    <row r="94" spans="1:8" x14ac:dyDescent="0.25">
      <c r="A94" s="30" t="s">
        <v>437</v>
      </c>
      <c r="B94" s="30" t="s">
        <v>438</v>
      </c>
      <c r="C94" s="31">
        <v>2</v>
      </c>
      <c r="D94" s="19">
        <v>55</v>
      </c>
      <c r="E94" s="62"/>
      <c r="F94" s="19">
        <f t="shared" si="1"/>
        <v>0</v>
      </c>
      <c r="G94" s="19">
        <v>75</v>
      </c>
      <c r="H94" s="32"/>
    </row>
    <row r="95" spans="1:8" x14ac:dyDescent="0.25">
      <c r="A95" s="30" t="s">
        <v>439</v>
      </c>
      <c r="B95" s="30" t="s">
        <v>440</v>
      </c>
      <c r="C95" s="31">
        <v>2</v>
      </c>
      <c r="D95" s="19">
        <v>85</v>
      </c>
      <c r="E95" s="62"/>
      <c r="F95" s="19">
        <f t="shared" si="1"/>
        <v>0</v>
      </c>
      <c r="G95" s="19">
        <v>130</v>
      </c>
      <c r="H95" s="32"/>
    </row>
    <row r="96" spans="1:8" x14ac:dyDescent="0.25">
      <c r="A96" s="30" t="s">
        <v>441</v>
      </c>
      <c r="B96" s="30" t="s">
        <v>442</v>
      </c>
      <c r="C96" s="31">
        <v>2</v>
      </c>
      <c r="D96" s="19">
        <v>55</v>
      </c>
      <c r="E96" s="62"/>
      <c r="F96" s="19">
        <f t="shared" si="1"/>
        <v>0</v>
      </c>
      <c r="G96" s="19">
        <v>75</v>
      </c>
      <c r="H96" s="32"/>
    </row>
    <row r="97" spans="1:8" x14ac:dyDescent="0.25">
      <c r="A97" s="30" t="s">
        <v>443</v>
      </c>
      <c r="B97" s="30" t="s">
        <v>444</v>
      </c>
      <c r="C97" s="31">
        <v>2</v>
      </c>
      <c r="D97" s="19">
        <v>85</v>
      </c>
      <c r="E97" s="62"/>
      <c r="F97" s="19">
        <f t="shared" si="1"/>
        <v>0</v>
      </c>
      <c r="G97" s="19">
        <v>130</v>
      </c>
      <c r="H97" s="32"/>
    </row>
    <row r="98" spans="1:8" x14ac:dyDescent="0.25">
      <c r="A98" s="30" t="s">
        <v>445</v>
      </c>
      <c r="B98" s="30" t="s">
        <v>446</v>
      </c>
      <c r="C98" s="31">
        <v>2</v>
      </c>
      <c r="D98" s="19">
        <v>55</v>
      </c>
      <c r="E98" s="62"/>
      <c r="F98" s="19">
        <f t="shared" si="1"/>
        <v>0</v>
      </c>
      <c r="G98" s="19">
        <v>75</v>
      </c>
      <c r="H98" s="32"/>
    </row>
    <row r="99" spans="1:8" x14ac:dyDescent="0.25">
      <c r="A99" s="30" t="s">
        <v>447</v>
      </c>
      <c r="B99" s="30" t="s">
        <v>448</v>
      </c>
      <c r="C99" s="31">
        <v>2</v>
      </c>
      <c r="D99" s="19">
        <v>85</v>
      </c>
      <c r="E99" s="62"/>
      <c r="F99" s="19">
        <f t="shared" si="1"/>
        <v>0</v>
      </c>
      <c r="G99" s="19">
        <v>130</v>
      </c>
      <c r="H99" s="32"/>
    </row>
    <row r="100" spans="1:8" x14ac:dyDescent="0.25">
      <c r="A100" s="30" t="s">
        <v>449</v>
      </c>
      <c r="B100" s="30" t="s">
        <v>450</v>
      </c>
      <c r="C100" s="31">
        <v>2</v>
      </c>
      <c r="D100" s="19">
        <v>55</v>
      </c>
      <c r="E100" s="62"/>
      <c r="F100" s="19">
        <f t="shared" si="1"/>
        <v>0</v>
      </c>
      <c r="G100" s="19">
        <v>75</v>
      </c>
      <c r="H100" s="32"/>
    </row>
    <row r="101" spans="1:8" x14ac:dyDescent="0.25">
      <c r="A101" s="30" t="s">
        <v>451</v>
      </c>
      <c r="B101" s="30" t="s">
        <v>452</v>
      </c>
      <c r="C101" s="31">
        <v>2</v>
      </c>
      <c r="D101" s="19">
        <v>85</v>
      </c>
      <c r="E101" s="62"/>
      <c r="F101" s="19">
        <f t="shared" si="1"/>
        <v>0</v>
      </c>
      <c r="G101" s="19">
        <v>130</v>
      </c>
      <c r="H101" s="32"/>
    </row>
    <row r="102" spans="1:8" x14ac:dyDescent="0.25">
      <c r="A102" s="30" t="s">
        <v>453</v>
      </c>
      <c r="B102" s="30" t="s">
        <v>454</v>
      </c>
      <c r="C102" s="31">
        <v>2</v>
      </c>
      <c r="D102" s="19">
        <v>55</v>
      </c>
      <c r="E102" s="62"/>
      <c r="F102" s="19">
        <f t="shared" si="1"/>
        <v>0</v>
      </c>
      <c r="G102" s="19">
        <v>75</v>
      </c>
      <c r="H102" s="32"/>
    </row>
    <row r="103" spans="1:8" x14ac:dyDescent="0.25">
      <c r="A103" s="30" t="s">
        <v>455</v>
      </c>
      <c r="B103" s="30" t="s">
        <v>456</v>
      </c>
      <c r="C103" s="31">
        <v>2</v>
      </c>
      <c r="D103" s="19">
        <v>85</v>
      </c>
      <c r="E103" s="62"/>
      <c r="F103" s="19">
        <f t="shared" si="1"/>
        <v>0</v>
      </c>
      <c r="G103" s="19">
        <v>130</v>
      </c>
      <c r="H103" s="32"/>
    </row>
    <row r="104" spans="1:8" x14ac:dyDescent="0.25">
      <c r="A104" s="30" t="s">
        <v>457</v>
      </c>
      <c r="B104" s="30" t="s">
        <v>458</v>
      </c>
      <c r="C104" s="31">
        <v>2</v>
      </c>
      <c r="D104" s="19">
        <v>55</v>
      </c>
      <c r="E104" s="62"/>
      <c r="F104" s="19">
        <f t="shared" si="1"/>
        <v>0</v>
      </c>
      <c r="G104" s="19">
        <v>75</v>
      </c>
      <c r="H104" s="32"/>
    </row>
    <row r="105" spans="1:8" x14ac:dyDescent="0.25">
      <c r="A105" s="30" t="s">
        <v>459</v>
      </c>
      <c r="B105" s="30" t="s">
        <v>460</v>
      </c>
      <c r="C105" s="31">
        <v>2</v>
      </c>
      <c r="D105" s="19">
        <v>85</v>
      </c>
      <c r="E105" s="62"/>
      <c r="F105" s="19">
        <f t="shared" si="1"/>
        <v>0</v>
      </c>
      <c r="G105" s="19">
        <v>130</v>
      </c>
      <c r="H105" s="32"/>
    </row>
    <row r="106" spans="1:8" x14ac:dyDescent="0.25">
      <c r="A106" s="30" t="s">
        <v>461</v>
      </c>
      <c r="B106" s="30" t="s">
        <v>462</v>
      </c>
      <c r="C106" s="31">
        <v>2</v>
      </c>
      <c r="D106" s="19">
        <v>55</v>
      </c>
      <c r="E106" s="62"/>
      <c r="F106" s="19">
        <f t="shared" si="1"/>
        <v>0</v>
      </c>
      <c r="G106" s="19">
        <v>75</v>
      </c>
      <c r="H106" s="32"/>
    </row>
    <row r="107" spans="1:8" x14ac:dyDescent="0.25">
      <c r="A107" s="30" t="s">
        <v>463</v>
      </c>
      <c r="B107" s="30" t="s">
        <v>464</v>
      </c>
      <c r="C107" s="31">
        <v>2</v>
      </c>
      <c r="D107" s="19">
        <v>85</v>
      </c>
      <c r="E107" s="62"/>
      <c r="F107" s="19">
        <f t="shared" si="1"/>
        <v>0</v>
      </c>
      <c r="G107" s="19">
        <v>130</v>
      </c>
      <c r="H107" s="32"/>
    </row>
    <row r="108" spans="1:8" x14ac:dyDescent="0.25">
      <c r="A108" s="30" t="s">
        <v>465</v>
      </c>
      <c r="B108" s="30" t="s">
        <v>466</v>
      </c>
      <c r="C108" s="31">
        <v>2</v>
      </c>
      <c r="D108" s="19">
        <v>55</v>
      </c>
      <c r="E108" s="62"/>
      <c r="F108" s="19">
        <f t="shared" si="1"/>
        <v>0</v>
      </c>
      <c r="G108" s="19">
        <v>75</v>
      </c>
      <c r="H108" s="32"/>
    </row>
    <row r="109" spans="1:8" x14ac:dyDescent="0.25">
      <c r="A109" s="30" t="s">
        <v>467</v>
      </c>
      <c r="B109" s="30" t="s">
        <v>468</v>
      </c>
      <c r="C109" s="31">
        <v>2</v>
      </c>
      <c r="D109" s="19">
        <v>85</v>
      </c>
      <c r="E109" s="62"/>
      <c r="F109" s="19">
        <f t="shared" si="1"/>
        <v>0</v>
      </c>
      <c r="G109" s="19">
        <v>130</v>
      </c>
      <c r="H109" s="32"/>
    </row>
    <row r="110" spans="1:8" x14ac:dyDescent="0.25">
      <c r="A110" s="30" t="s">
        <v>469</v>
      </c>
      <c r="B110" s="30" t="s">
        <v>470</v>
      </c>
      <c r="C110" s="31">
        <v>2</v>
      </c>
      <c r="D110" s="19">
        <v>55</v>
      </c>
      <c r="E110" s="62"/>
      <c r="F110" s="19">
        <f t="shared" si="1"/>
        <v>0</v>
      </c>
      <c r="G110" s="19">
        <v>75</v>
      </c>
      <c r="H110" s="32"/>
    </row>
    <row r="111" spans="1:8" x14ac:dyDescent="0.25">
      <c r="A111" s="30" t="s">
        <v>471</v>
      </c>
      <c r="B111" s="30" t="s">
        <v>472</v>
      </c>
      <c r="C111" s="31">
        <v>2</v>
      </c>
      <c r="D111" s="19">
        <v>85</v>
      </c>
      <c r="E111" s="62"/>
      <c r="F111" s="19">
        <f t="shared" si="1"/>
        <v>0</v>
      </c>
      <c r="G111" s="19">
        <v>130</v>
      </c>
      <c r="H111" s="32"/>
    </row>
    <row r="112" spans="1:8" x14ac:dyDescent="0.25">
      <c r="A112" s="30" t="s">
        <v>473</v>
      </c>
      <c r="B112" s="30" t="s">
        <v>474</v>
      </c>
      <c r="C112" s="31">
        <v>2</v>
      </c>
      <c r="D112" s="19">
        <v>55</v>
      </c>
      <c r="E112" s="62"/>
      <c r="F112" s="19">
        <f t="shared" si="1"/>
        <v>0</v>
      </c>
      <c r="G112" s="19">
        <v>75</v>
      </c>
      <c r="H112" s="32"/>
    </row>
    <row r="113" spans="1:8" x14ac:dyDescent="0.25">
      <c r="A113" s="30" t="s">
        <v>475</v>
      </c>
      <c r="B113" s="30" t="s">
        <v>476</v>
      </c>
      <c r="C113" s="31">
        <v>2</v>
      </c>
      <c r="D113" s="19">
        <v>85</v>
      </c>
      <c r="E113" s="62"/>
      <c r="F113" s="19">
        <f t="shared" si="1"/>
        <v>0</v>
      </c>
      <c r="G113" s="19">
        <v>130</v>
      </c>
      <c r="H113" s="32"/>
    </row>
    <row r="114" spans="1:8" x14ac:dyDescent="0.25">
      <c r="A114" s="30" t="s">
        <v>477</v>
      </c>
      <c r="B114" s="30" t="s">
        <v>478</v>
      </c>
      <c r="C114" s="31">
        <v>2</v>
      </c>
      <c r="D114" s="19">
        <v>55</v>
      </c>
      <c r="E114" s="62"/>
      <c r="F114" s="19">
        <f t="shared" si="1"/>
        <v>0</v>
      </c>
      <c r="G114" s="19">
        <v>75</v>
      </c>
      <c r="H114" s="32"/>
    </row>
    <row r="115" spans="1:8" x14ac:dyDescent="0.25">
      <c r="A115" s="30" t="s">
        <v>479</v>
      </c>
      <c r="B115" s="30" t="s">
        <v>480</v>
      </c>
      <c r="C115" s="31">
        <v>2</v>
      </c>
      <c r="D115" s="19">
        <v>85</v>
      </c>
      <c r="E115" s="62"/>
      <c r="F115" s="19">
        <f t="shared" si="1"/>
        <v>0</v>
      </c>
      <c r="G115" s="19">
        <v>130</v>
      </c>
      <c r="H115" s="32"/>
    </row>
    <row r="116" spans="1:8" x14ac:dyDescent="0.25">
      <c r="A116" s="30" t="s">
        <v>481</v>
      </c>
      <c r="B116" s="30" t="s">
        <v>482</v>
      </c>
      <c r="C116" s="31">
        <v>2</v>
      </c>
      <c r="D116" s="19">
        <v>55</v>
      </c>
      <c r="E116" s="62"/>
      <c r="F116" s="19">
        <f t="shared" si="1"/>
        <v>0</v>
      </c>
      <c r="G116" s="19">
        <v>75</v>
      </c>
      <c r="H116" s="32"/>
    </row>
    <row r="117" spans="1:8" x14ac:dyDescent="0.25">
      <c r="A117" s="30" t="s">
        <v>483</v>
      </c>
      <c r="B117" s="30" t="s">
        <v>484</v>
      </c>
      <c r="C117" s="31">
        <v>2</v>
      </c>
      <c r="D117" s="19">
        <v>85</v>
      </c>
      <c r="E117" s="62"/>
      <c r="F117" s="19">
        <f t="shared" si="1"/>
        <v>0</v>
      </c>
      <c r="G117" s="19">
        <v>130</v>
      </c>
      <c r="H117" s="32"/>
    </row>
    <row r="118" spans="1:8" x14ac:dyDescent="0.25">
      <c r="A118" s="30" t="s">
        <v>485</v>
      </c>
      <c r="B118" s="30" t="s">
        <v>486</v>
      </c>
      <c r="C118" s="31">
        <v>2</v>
      </c>
      <c r="D118" s="19">
        <v>55</v>
      </c>
      <c r="E118" s="62"/>
      <c r="F118" s="19">
        <f t="shared" si="1"/>
        <v>0</v>
      </c>
      <c r="G118" s="19">
        <v>75</v>
      </c>
      <c r="H118" s="32"/>
    </row>
    <row r="119" spans="1:8" x14ac:dyDescent="0.25">
      <c r="A119" s="30" t="s">
        <v>487</v>
      </c>
      <c r="B119" s="30" t="s">
        <v>488</v>
      </c>
      <c r="C119" s="31">
        <v>2</v>
      </c>
      <c r="D119" s="19">
        <v>85</v>
      </c>
      <c r="E119" s="62"/>
      <c r="F119" s="19">
        <f t="shared" si="1"/>
        <v>0</v>
      </c>
      <c r="G119" s="19">
        <v>130</v>
      </c>
      <c r="H119" s="32"/>
    </row>
    <row r="120" spans="1:8" x14ac:dyDescent="0.25">
      <c r="A120" s="30" t="s">
        <v>489</v>
      </c>
      <c r="B120" s="30" t="s">
        <v>490</v>
      </c>
      <c r="C120" s="31">
        <v>2</v>
      </c>
      <c r="D120" s="19">
        <v>55</v>
      </c>
      <c r="E120" s="62"/>
      <c r="F120" s="19">
        <f t="shared" si="1"/>
        <v>0</v>
      </c>
      <c r="G120" s="19">
        <v>75</v>
      </c>
      <c r="H120" s="32"/>
    </row>
    <row r="121" spans="1:8" x14ac:dyDescent="0.25">
      <c r="A121" s="30" t="s">
        <v>491</v>
      </c>
      <c r="B121" s="30" t="s">
        <v>492</v>
      </c>
      <c r="C121" s="31">
        <v>2</v>
      </c>
      <c r="D121" s="19">
        <v>85</v>
      </c>
      <c r="E121" s="62"/>
      <c r="F121" s="19">
        <f t="shared" si="1"/>
        <v>0</v>
      </c>
      <c r="G121" s="19">
        <v>130</v>
      </c>
      <c r="H121" s="32"/>
    </row>
    <row r="122" spans="1:8" x14ac:dyDescent="0.25">
      <c r="A122" s="30" t="s">
        <v>493</v>
      </c>
      <c r="B122" s="30" t="s">
        <v>494</v>
      </c>
      <c r="C122" s="31">
        <v>2</v>
      </c>
      <c r="D122" s="19">
        <v>55</v>
      </c>
      <c r="E122" s="62"/>
      <c r="F122" s="19">
        <f t="shared" si="1"/>
        <v>0</v>
      </c>
      <c r="G122" s="19">
        <v>75</v>
      </c>
      <c r="H122" s="32"/>
    </row>
    <row r="123" spans="1:8" x14ac:dyDescent="0.25">
      <c r="A123" s="30" t="s">
        <v>495</v>
      </c>
      <c r="B123" s="30" t="s">
        <v>496</v>
      </c>
      <c r="C123" s="31">
        <v>2</v>
      </c>
      <c r="D123" s="19">
        <v>85</v>
      </c>
      <c r="E123" s="62"/>
      <c r="F123" s="19">
        <f t="shared" si="1"/>
        <v>0</v>
      </c>
      <c r="G123" s="19">
        <v>130</v>
      </c>
      <c r="H123" s="32"/>
    </row>
    <row r="124" spans="1:8" x14ac:dyDescent="0.25">
      <c r="A124" s="30" t="s">
        <v>497</v>
      </c>
      <c r="B124" s="30" t="s">
        <v>498</v>
      </c>
      <c r="C124" s="31">
        <v>2</v>
      </c>
      <c r="D124" s="19">
        <v>55</v>
      </c>
      <c r="E124" s="62"/>
      <c r="F124" s="19">
        <f t="shared" si="1"/>
        <v>0</v>
      </c>
      <c r="G124" s="19">
        <v>75</v>
      </c>
      <c r="H124" s="32"/>
    </row>
    <row r="125" spans="1:8" x14ac:dyDescent="0.25">
      <c r="A125" s="30" t="s">
        <v>499</v>
      </c>
      <c r="B125" s="30" t="s">
        <v>500</v>
      </c>
      <c r="C125" s="31">
        <v>2</v>
      </c>
      <c r="D125" s="19">
        <v>85</v>
      </c>
      <c r="E125" s="62"/>
      <c r="F125" s="19">
        <f t="shared" si="1"/>
        <v>0</v>
      </c>
      <c r="G125" s="19">
        <v>130</v>
      </c>
      <c r="H125" s="32"/>
    </row>
    <row r="126" spans="1:8" x14ac:dyDescent="0.25">
      <c r="A126" s="30" t="s">
        <v>501</v>
      </c>
      <c r="B126" s="30" t="s">
        <v>502</v>
      </c>
      <c r="C126" s="31">
        <v>2</v>
      </c>
      <c r="D126" s="19">
        <v>55</v>
      </c>
      <c r="E126" s="62"/>
      <c r="F126" s="19">
        <f t="shared" si="1"/>
        <v>0</v>
      </c>
      <c r="G126" s="19">
        <v>75</v>
      </c>
      <c r="H126" s="32"/>
    </row>
    <row r="127" spans="1:8" x14ac:dyDescent="0.25">
      <c r="A127" s="30" t="s">
        <v>503</v>
      </c>
      <c r="B127" s="30" t="s">
        <v>504</v>
      </c>
      <c r="C127" s="31">
        <v>2</v>
      </c>
      <c r="D127" s="19">
        <v>85</v>
      </c>
      <c r="E127" s="62"/>
      <c r="F127" s="19">
        <f t="shared" si="1"/>
        <v>0</v>
      </c>
      <c r="G127" s="19">
        <v>130</v>
      </c>
      <c r="H127" s="32"/>
    </row>
    <row r="128" spans="1:8" x14ac:dyDescent="0.25">
      <c r="A128" s="30" t="s">
        <v>505</v>
      </c>
      <c r="B128" s="30" t="s">
        <v>506</v>
      </c>
      <c r="C128" s="31">
        <v>2</v>
      </c>
      <c r="D128" s="19">
        <v>55</v>
      </c>
      <c r="E128" s="62"/>
      <c r="F128" s="19">
        <f t="shared" si="1"/>
        <v>0</v>
      </c>
      <c r="G128" s="19">
        <v>75</v>
      </c>
      <c r="H128" s="32"/>
    </row>
    <row r="129" spans="1:8" x14ac:dyDescent="0.25">
      <c r="A129" s="30" t="s">
        <v>507</v>
      </c>
      <c r="B129" s="30" t="s">
        <v>508</v>
      </c>
      <c r="C129" s="31">
        <v>2</v>
      </c>
      <c r="D129" s="19">
        <v>85</v>
      </c>
      <c r="E129" s="62"/>
      <c r="F129" s="19">
        <f t="shared" si="1"/>
        <v>0</v>
      </c>
      <c r="G129" s="19">
        <v>130</v>
      </c>
      <c r="H129" s="32"/>
    </row>
    <row r="130" spans="1:8" x14ac:dyDescent="0.25">
      <c r="A130" s="30" t="s">
        <v>509</v>
      </c>
      <c r="B130" s="30" t="s">
        <v>510</v>
      </c>
      <c r="C130" s="31">
        <v>2</v>
      </c>
      <c r="D130" s="19">
        <v>55</v>
      </c>
      <c r="E130" s="62"/>
      <c r="F130" s="19">
        <f t="shared" si="1"/>
        <v>0</v>
      </c>
      <c r="G130" s="19">
        <v>75</v>
      </c>
      <c r="H130" s="32"/>
    </row>
    <row r="131" spans="1:8" x14ac:dyDescent="0.25">
      <c r="A131" s="30" t="s">
        <v>511</v>
      </c>
      <c r="B131" s="30" t="s">
        <v>512</v>
      </c>
      <c r="C131" s="31">
        <v>2</v>
      </c>
      <c r="D131" s="19">
        <v>85</v>
      </c>
      <c r="E131" s="62"/>
      <c r="F131" s="19">
        <f t="shared" si="1"/>
        <v>0</v>
      </c>
      <c r="G131" s="19">
        <v>130</v>
      </c>
      <c r="H131" s="32"/>
    </row>
    <row r="132" spans="1:8" x14ac:dyDescent="0.25">
      <c r="A132" s="30" t="s">
        <v>513</v>
      </c>
      <c r="B132" s="30" t="s">
        <v>514</v>
      </c>
      <c r="C132" s="31">
        <v>2</v>
      </c>
      <c r="D132" s="19">
        <v>55</v>
      </c>
      <c r="E132" s="62"/>
      <c r="F132" s="19">
        <f t="shared" si="1"/>
        <v>0</v>
      </c>
      <c r="G132" s="19">
        <v>75</v>
      </c>
      <c r="H132" s="32"/>
    </row>
    <row r="133" spans="1:8" x14ac:dyDescent="0.25">
      <c r="A133" s="30" t="s">
        <v>515</v>
      </c>
      <c r="B133" s="30" t="s">
        <v>516</v>
      </c>
      <c r="C133" s="31">
        <v>2</v>
      </c>
      <c r="D133" s="19">
        <v>85</v>
      </c>
      <c r="E133" s="62"/>
      <c r="F133" s="19">
        <f t="shared" si="1"/>
        <v>0</v>
      </c>
      <c r="G133" s="19">
        <v>130</v>
      </c>
      <c r="H133" s="32"/>
    </row>
    <row r="134" spans="1:8" x14ac:dyDescent="0.25">
      <c r="A134" s="30" t="s">
        <v>517</v>
      </c>
      <c r="B134" s="30" t="s">
        <v>518</v>
      </c>
      <c r="C134" s="31">
        <v>2</v>
      </c>
      <c r="D134" s="19">
        <v>55</v>
      </c>
      <c r="E134" s="62"/>
      <c r="F134" s="19">
        <f t="shared" si="1"/>
        <v>0</v>
      </c>
      <c r="G134" s="19">
        <v>75</v>
      </c>
      <c r="H134" s="32"/>
    </row>
    <row r="135" spans="1:8" x14ac:dyDescent="0.25">
      <c r="A135" s="30" t="s">
        <v>519</v>
      </c>
      <c r="B135" s="30" t="s">
        <v>520</v>
      </c>
      <c r="C135" s="31">
        <v>2</v>
      </c>
      <c r="D135" s="19">
        <v>85</v>
      </c>
      <c r="E135" s="62"/>
      <c r="F135" s="19">
        <f t="shared" ref="F135:F198" si="2">E135*D135</f>
        <v>0</v>
      </c>
      <c r="G135" s="19">
        <v>130</v>
      </c>
      <c r="H135" s="32"/>
    </row>
    <row r="136" spans="1:8" x14ac:dyDescent="0.25">
      <c r="A136" s="30" t="s">
        <v>521</v>
      </c>
      <c r="B136" s="30" t="s">
        <v>522</v>
      </c>
      <c r="C136" s="31">
        <v>2</v>
      </c>
      <c r="D136" s="19">
        <v>55</v>
      </c>
      <c r="E136" s="62"/>
      <c r="F136" s="19">
        <f t="shared" si="2"/>
        <v>0</v>
      </c>
      <c r="G136" s="19">
        <v>75</v>
      </c>
      <c r="H136" s="32"/>
    </row>
    <row r="137" spans="1:8" x14ac:dyDescent="0.25">
      <c r="A137" s="30" t="s">
        <v>523</v>
      </c>
      <c r="B137" s="30" t="s">
        <v>524</v>
      </c>
      <c r="C137" s="31">
        <v>2</v>
      </c>
      <c r="D137" s="19">
        <v>85</v>
      </c>
      <c r="E137" s="62"/>
      <c r="F137" s="19">
        <f t="shared" si="2"/>
        <v>0</v>
      </c>
      <c r="G137" s="19">
        <v>130</v>
      </c>
      <c r="H137" s="32"/>
    </row>
    <row r="138" spans="1:8" x14ac:dyDescent="0.25">
      <c r="A138" s="30" t="s">
        <v>525</v>
      </c>
      <c r="B138" s="30" t="s">
        <v>526</v>
      </c>
      <c r="C138" s="31">
        <v>2</v>
      </c>
      <c r="D138" s="19">
        <v>55</v>
      </c>
      <c r="E138" s="62"/>
      <c r="F138" s="19">
        <f t="shared" si="2"/>
        <v>0</v>
      </c>
      <c r="G138" s="19">
        <v>75</v>
      </c>
      <c r="H138" s="32"/>
    </row>
    <row r="139" spans="1:8" x14ac:dyDescent="0.25">
      <c r="A139" s="30" t="s">
        <v>527</v>
      </c>
      <c r="B139" s="30" t="s">
        <v>528</v>
      </c>
      <c r="C139" s="31">
        <v>2</v>
      </c>
      <c r="D139" s="19">
        <v>85</v>
      </c>
      <c r="E139" s="62"/>
      <c r="F139" s="19">
        <f t="shared" si="2"/>
        <v>0</v>
      </c>
      <c r="G139" s="19">
        <v>130</v>
      </c>
      <c r="H139" s="32"/>
    </row>
    <row r="140" spans="1:8" x14ac:dyDescent="0.25">
      <c r="A140" s="30" t="s">
        <v>529</v>
      </c>
      <c r="B140" s="30" t="s">
        <v>530</v>
      </c>
      <c r="C140" s="31">
        <v>2</v>
      </c>
      <c r="D140" s="19">
        <v>55</v>
      </c>
      <c r="E140" s="62"/>
      <c r="F140" s="19">
        <f t="shared" si="2"/>
        <v>0</v>
      </c>
      <c r="G140" s="19">
        <v>75</v>
      </c>
      <c r="H140" s="32"/>
    </row>
    <row r="141" spans="1:8" x14ac:dyDescent="0.25">
      <c r="A141" s="30" t="s">
        <v>531</v>
      </c>
      <c r="B141" s="30" t="s">
        <v>532</v>
      </c>
      <c r="C141" s="31">
        <v>2</v>
      </c>
      <c r="D141" s="19">
        <v>85</v>
      </c>
      <c r="E141" s="62"/>
      <c r="F141" s="19">
        <f t="shared" si="2"/>
        <v>0</v>
      </c>
      <c r="G141" s="19">
        <v>130</v>
      </c>
      <c r="H141" s="32"/>
    </row>
    <row r="142" spans="1:8" x14ac:dyDescent="0.25">
      <c r="A142" s="30" t="s">
        <v>533</v>
      </c>
      <c r="B142" s="30" t="s">
        <v>534</v>
      </c>
      <c r="C142" s="31">
        <v>2</v>
      </c>
      <c r="D142" s="19">
        <v>55</v>
      </c>
      <c r="E142" s="62"/>
      <c r="F142" s="19">
        <f t="shared" si="2"/>
        <v>0</v>
      </c>
      <c r="G142" s="19">
        <v>75</v>
      </c>
      <c r="H142" s="32"/>
    </row>
    <row r="143" spans="1:8" x14ac:dyDescent="0.25">
      <c r="A143" s="30" t="s">
        <v>535</v>
      </c>
      <c r="B143" s="30" t="s">
        <v>536</v>
      </c>
      <c r="C143" s="31">
        <v>2</v>
      </c>
      <c r="D143" s="19">
        <v>85</v>
      </c>
      <c r="E143" s="62"/>
      <c r="F143" s="19">
        <f t="shared" si="2"/>
        <v>0</v>
      </c>
      <c r="G143" s="19">
        <v>130</v>
      </c>
      <c r="H143" s="32"/>
    </row>
    <row r="144" spans="1:8" x14ac:dyDescent="0.25">
      <c r="A144" s="30" t="s">
        <v>537</v>
      </c>
      <c r="B144" s="30" t="s">
        <v>538</v>
      </c>
      <c r="C144" s="31">
        <v>2</v>
      </c>
      <c r="D144" s="19">
        <v>55</v>
      </c>
      <c r="E144" s="62"/>
      <c r="F144" s="19">
        <f t="shared" si="2"/>
        <v>0</v>
      </c>
      <c r="G144" s="19">
        <v>75</v>
      </c>
      <c r="H144" s="32"/>
    </row>
    <row r="145" spans="1:8" x14ac:dyDescent="0.25">
      <c r="A145" s="30" t="s">
        <v>539</v>
      </c>
      <c r="B145" s="30" t="s">
        <v>540</v>
      </c>
      <c r="C145" s="31">
        <v>2</v>
      </c>
      <c r="D145" s="19">
        <v>85</v>
      </c>
      <c r="E145" s="62"/>
      <c r="F145" s="19">
        <f t="shared" si="2"/>
        <v>0</v>
      </c>
      <c r="G145" s="19">
        <v>130</v>
      </c>
      <c r="H145" s="32"/>
    </row>
    <row r="146" spans="1:8" x14ac:dyDescent="0.25">
      <c r="A146" s="30" t="s">
        <v>541</v>
      </c>
      <c r="B146" s="30" t="s">
        <v>542</v>
      </c>
      <c r="C146" s="31">
        <v>2</v>
      </c>
      <c r="D146" s="19">
        <v>55</v>
      </c>
      <c r="E146" s="62"/>
      <c r="F146" s="19">
        <f t="shared" si="2"/>
        <v>0</v>
      </c>
      <c r="G146" s="19">
        <v>75</v>
      </c>
      <c r="H146" s="32"/>
    </row>
    <row r="147" spans="1:8" x14ac:dyDescent="0.25">
      <c r="A147" s="30" t="s">
        <v>543</v>
      </c>
      <c r="B147" s="30" t="s">
        <v>544</v>
      </c>
      <c r="C147" s="31">
        <v>2</v>
      </c>
      <c r="D147" s="19">
        <v>85</v>
      </c>
      <c r="E147" s="62"/>
      <c r="F147" s="19">
        <f t="shared" si="2"/>
        <v>0</v>
      </c>
      <c r="G147" s="19">
        <v>130</v>
      </c>
      <c r="H147" s="32"/>
    </row>
    <row r="148" spans="1:8" x14ac:dyDescent="0.25">
      <c r="A148" s="30" t="s">
        <v>545</v>
      </c>
      <c r="B148" s="30" t="s">
        <v>546</v>
      </c>
      <c r="C148" s="31">
        <v>2</v>
      </c>
      <c r="D148" s="19">
        <v>55</v>
      </c>
      <c r="E148" s="62"/>
      <c r="F148" s="19">
        <f t="shared" si="2"/>
        <v>0</v>
      </c>
      <c r="G148" s="19">
        <v>75</v>
      </c>
      <c r="H148" s="32"/>
    </row>
    <row r="149" spans="1:8" x14ac:dyDescent="0.25">
      <c r="A149" s="30" t="s">
        <v>547</v>
      </c>
      <c r="B149" s="30" t="s">
        <v>548</v>
      </c>
      <c r="C149" s="31">
        <v>2</v>
      </c>
      <c r="D149" s="19">
        <v>85</v>
      </c>
      <c r="E149" s="62"/>
      <c r="F149" s="19">
        <f t="shared" si="2"/>
        <v>0</v>
      </c>
      <c r="G149" s="19">
        <v>130</v>
      </c>
      <c r="H149" s="32"/>
    </row>
    <row r="150" spans="1:8" x14ac:dyDescent="0.25">
      <c r="A150" s="30" t="s">
        <v>549</v>
      </c>
      <c r="B150" s="30" t="s">
        <v>550</v>
      </c>
      <c r="C150" s="31">
        <v>2</v>
      </c>
      <c r="D150" s="19">
        <v>55</v>
      </c>
      <c r="E150" s="62"/>
      <c r="F150" s="19">
        <f t="shared" si="2"/>
        <v>0</v>
      </c>
      <c r="G150" s="19">
        <v>75</v>
      </c>
      <c r="H150" s="32"/>
    </row>
    <row r="151" spans="1:8" x14ac:dyDescent="0.25">
      <c r="A151" s="30" t="s">
        <v>551</v>
      </c>
      <c r="B151" s="30" t="s">
        <v>552</v>
      </c>
      <c r="C151" s="31">
        <v>2</v>
      </c>
      <c r="D151" s="19">
        <v>85</v>
      </c>
      <c r="E151" s="62"/>
      <c r="F151" s="19">
        <f t="shared" si="2"/>
        <v>0</v>
      </c>
      <c r="G151" s="19">
        <v>130</v>
      </c>
      <c r="H151" s="32"/>
    </row>
    <row r="152" spans="1:8" x14ac:dyDescent="0.25">
      <c r="A152" s="30" t="s">
        <v>553</v>
      </c>
      <c r="B152" s="30" t="s">
        <v>554</v>
      </c>
      <c r="C152" s="31">
        <v>2</v>
      </c>
      <c r="D152" s="19">
        <v>55</v>
      </c>
      <c r="E152" s="62"/>
      <c r="F152" s="19">
        <f t="shared" si="2"/>
        <v>0</v>
      </c>
      <c r="G152" s="19">
        <v>75</v>
      </c>
      <c r="H152" s="32"/>
    </row>
    <row r="153" spans="1:8" x14ac:dyDescent="0.25">
      <c r="A153" s="30" t="s">
        <v>555</v>
      </c>
      <c r="B153" s="30" t="s">
        <v>556</v>
      </c>
      <c r="C153" s="31">
        <v>2</v>
      </c>
      <c r="D153" s="19">
        <v>85</v>
      </c>
      <c r="E153" s="62"/>
      <c r="F153" s="19">
        <f t="shared" si="2"/>
        <v>0</v>
      </c>
      <c r="G153" s="19">
        <v>130</v>
      </c>
      <c r="H153" s="32"/>
    </row>
    <row r="154" spans="1:8" x14ac:dyDescent="0.25">
      <c r="A154" s="30" t="s">
        <v>557</v>
      </c>
      <c r="B154" s="30" t="s">
        <v>558</v>
      </c>
      <c r="C154" s="31">
        <v>2</v>
      </c>
      <c r="D154" s="19">
        <v>55</v>
      </c>
      <c r="E154" s="62"/>
      <c r="F154" s="19">
        <f t="shared" si="2"/>
        <v>0</v>
      </c>
      <c r="G154" s="19">
        <v>75</v>
      </c>
      <c r="H154" s="32"/>
    </row>
    <row r="155" spans="1:8" x14ac:dyDescent="0.25">
      <c r="A155" s="30" t="s">
        <v>559</v>
      </c>
      <c r="B155" s="30" t="s">
        <v>560</v>
      </c>
      <c r="C155" s="31">
        <v>2</v>
      </c>
      <c r="D155" s="19">
        <v>85</v>
      </c>
      <c r="E155" s="62"/>
      <c r="F155" s="19">
        <f t="shared" si="2"/>
        <v>0</v>
      </c>
      <c r="G155" s="19">
        <v>130</v>
      </c>
      <c r="H155" s="32"/>
    </row>
    <row r="156" spans="1:8" x14ac:dyDescent="0.25">
      <c r="A156" s="30" t="s">
        <v>561</v>
      </c>
      <c r="B156" s="30" t="s">
        <v>562</v>
      </c>
      <c r="C156" s="31">
        <v>2</v>
      </c>
      <c r="D156" s="19">
        <v>55</v>
      </c>
      <c r="E156" s="62"/>
      <c r="F156" s="19">
        <f t="shared" si="2"/>
        <v>0</v>
      </c>
      <c r="G156" s="19">
        <v>75</v>
      </c>
      <c r="H156" s="32"/>
    </row>
    <row r="157" spans="1:8" x14ac:dyDescent="0.25">
      <c r="A157" s="30" t="s">
        <v>563</v>
      </c>
      <c r="B157" s="30" t="s">
        <v>564</v>
      </c>
      <c r="C157" s="31">
        <v>2</v>
      </c>
      <c r="D157" s="19">
        <v>85</v>
      </c>
      <c r="E157" s="62"/>
      <c r="F157" s="19">
        <f t="shared" si="2"/>
        <v>0</v>
      </c>
      <c r="G157" s="19">
        <v>130</v>
      </c>
      <c r="H157" s="32"/>
    </row>
    <row r="158" spans="1:8" x14ac:dyDescent="0.25">
      <c r="A158" s="30" t="s">
        <v>565</v>
      </c>
      <c r="B158" s="30" t="s">
        <v>566</v>
      </c>
      <c r="C158" s="31">
        <v>2</v>
      </c>
      <c r="D158" s="19">
        <v>55</v>
      </c>
      <c r="E158" s="62"/>
      <c r="F158" s="19">
        <f t="shared" si="2"/>
        <v>0</v>
      </c>
      <c r="G158" s="19">
        <v>75</v>
      </c>
      <c r="H158" s="32"/>
    </row>
    <row r="159" spans="1:8" x14ac:dyDescent="0.25">
      <c r="A159" s="30" t="s">
        <v>567</v>
      </c>
      <c r="B159" s="30" t="s">
        <v>568</v>
      </c>
      <c r="C159" s="31">
        <v>2</v>
      </c>
      <c r="D159" s="19">
        <v>85</v>
      </c>
      <c r="E159" s="62"/>
      <c r="F159" s="19">
        <f t="shared" si="2"/>
        <v>0</v>
      </c>
      <c r="G159" s="19">
        <v>130</v>
      </c>
      <c r="H159" s="32"/>
    </row>
    <row r="160" spans="1:8" x14ac:dyDescent="0.25">
      <c r="A160" s="30" t="s">
        <v>569</v>
      </c>
      <c r="B160" s="30" t="s">
        <v>570</v>
      </c>
      <c r="C160" s="31">
        <v>2</v>
      </c>
      <c r="D160" s="19">
        <v>55</v>
      </c>
      <c r="E160" s="62"/>
      <c r="F160" s="19">
        <f t="shared" si="2"/>
        <v>0</v>
      </c>
      <c r="G160" s="19">
        <v>75</v>
      </c>
      <c r="H160" s="32"/>
    </row>
    <row r="161" spans="1:8" x14ac:dyDescent="0.25">
      <c r="A161" s="30" t="s">
        <v>571</v>
      </c>
      <c r="B161" s="30" t="s">
        <v>572</v>
      </c>
      <c r="C161" s="31">
        <v>2</v>
      </c>
      <c r="D161" s="19">
        <v>85</v>
      </c>
      <c r="E161" s="62"/>
      <c r="F161" s="19">
        <f t="shared" si="2"/>
        <v>0</v>
      </c>
      <c r="G161" s="19">
        <v>130</v>
      </c>
      <c r="H161" s="32"/>
    </row>
    <row r="162" spans="1:8" x14ac:dyDescent="0.25">
      <c r="A162" s="30" t="s">
        <v>573</v>
      </c>
      <c r="B162" s="30" t="s">
        <v>574</v>
      </c>
      <c r="C162" s="31">
        <v>2</v>
      </c>
      <c r="D162" s="19">
        <v>55</v>
      </c>
      <c r="E162" s="62"/>
      <c r="F162" s="19">
        <f t="shared" si="2"/>
        <v>0</v>
      </c>
      <c r="G162" s="19">
        <v>75</v>
      </c>
      <c r="H162" s="32"/>
    </row>
    <row r="163" spans="1:8" x14ac:dyDescent="0.25">
      <c r="A163" s="30" t="s">
        <v>575</v>
      </c>
      <c r="B163" s="30" t="s">
        <v>576</v>
      </c>
      <c r="C163" s="31">
        <v>2</v>
      </c>
      <c r="D163" s="19">
        <v>85</v>
      </c>
      <c r="E163" s="62"/>
      <c r="F163" s="19">
        <f t="shared" si="2"/>
        <v>0</v>
      </c>
      <c r="G163" s="19">
        <v>130</v>
      </c>
      <c r="H163" s="32"/>
    </row>
    <row r="164" spans="1:8" x14ac:dyDescent="0.25">
      <c r="A164" s="30" t="s">
        <v>577</v>
      </c>
      <c r="B164" s="30" t="s">
        <v>578</v>
      </c>
      <c r="C164" s="31">
        <v>2</v>
      </c>
      <c r="D164" s="19">
        <v>85</v>
      </c>
      <c r="E164" s="62"/>
      <c r="F164" s="19">
        <f t="shared" si="2"/>
        <v>0</v>
      </c>
      <c r="G164" s="19">
        <v>130</v>
      </c>
      <c r="H164" s="32"/>
    </row>
    <row r="165" spans="1:8" x14ac:dyDescent="0.25">
      <c r="A165" s="30" t="s">
        <v>579</v>
      </c>
      <c r="B165" s="30" t="s">
        <v>580</v>
      </c>
      <c r="C165" s="31">
        <v>2</v>
      </c>
      <c r="D165" s="19">
        <v>85</v>
      </c>
      <c r="E165" s="62"/>
      <c r="F165" s="19">
        <f t="shared" si="2"/>
        <v>0</v>
      </c>
      <c r="G165" s="19">
        <v>130</v>
      </c>
      <c r="H165" s="32"/>
    </row>
    <row r="166" spans="1:8" x14ac:dyDescent="0.25">
      <c r="A166" s="30" t="s">
        <v>581</v>
      </c>
      <c r="B166" s="30" t="s">
        <v>582</v>
      </c>
      <c r="C166" s="31">
        <v>2</v>
      </c>
      <c r="D166" s="19">
        <v>85</v>
      </c>
      <c r="E166" s="62"/>
      <c r="F166" s="19">
        <f t="shared" si="2"/>
        <v>0</v>
      </c>
      <c r="G166" s="19">
        <v>130</v>
      </c>
      <c r="H166" s="32"/>
    </row>
    <row r="167" spans="1:8" x14ac:dyDescent="0.25">
      <c r="A167" s="30" t="s">
        <v>583</v>
      </c>
      <c r="B167" s="30" t="s">
        <v>584</v>
      </c>
      <c r="C167" s="31">
        <v>2</v>
      </c>
      <c r="D167" s="19">
        <v>85</v>
      </c>
      <c r="E167" s="62"/>
      <c r="F167" s="19">
        <f t="shared" si="2"/>
        <v>0</v>
      </c>
      <c r="G167" s="19">
        <v>130</v>
      </c>
      <c r="H167" s="32"/>
    </row>
    <row r="168" spans="1:8" x14ac:dyDescent="0.25">
      <c r="A168" s="30" t="s">
        <v>585</v>
      </c>
      <c r="B168" s="30" t="s">
        <v>586</v>
      </c>
      <c r="C168" s="31">
        <v>2</v>
      </c>
      <c r="D168" s="19">
        <v>55</v>
      </c>
      <c r="E168" s="62"/>
      <c r="F168" s="19">
        <f t="shared" si="2"/>
        <v>0</v>
      </c>
      <c r="G168" s="19">
        <v>75</v>
      </c>
      <c r="H168" s="32"/>
    </row>
    <row r="169" spans="1:8" x14ac:dyDescent="0.25">
      <c r="A169" s="30" t="s">
        <v>587</v>
      </c>
      <c r="B169" s="30" t="s">
        <v>588</v>
      </c>
      <c r="C169" s="31">
        <v>2</v>
      </c>
      <c r="D169" s="19">
        <v>85</v>
      </c>
      <c r="E169" s="62"/>
      <c r="F169" s="19">
        <f t="shared" si="2"/>
        <v>0</v>
      </c>
      <c r="G169" s="19">
        <v>130</v>
      </c>
      <c r="H169" s="32"/>
    </row>
    <row r="170" spans="1:8" x14ac:dyDescent="0.25">
      <c r="A170" s="30" t="s">
        <v>589</v>
      </c>
      <c r="B170" s="30" t="s">
        <v>590</v>
      </c>
      <c r="C170" s="31">
        <v>2</v>
      </c>
      <c r="D170" s="19">
        <v>55</v>
      </c>
      <c r="E170" s="62"/>
      <c r="F170" s="19">
        <f t="shared" si="2"/>
        <v>0</v>
      </c>
      <c r="G170" s="19">
        <v>75</v>
      </c>
      <c r="H170" s="32"/>
    </row>
    <row r="171" spans="1:8" x14ac:dyDescent="0.25">
      <c r="A171" s="30" t="s">
        <v>591</v>
      </c>
      <c r="B171" s="30" t="s">
        <v>592</v>
      </c>
      <c r="C171" s="31">
        <v>2</v>
      </c>
      <c r="D171" s="19">
        <v>85</v>
      </c>
      <c r="E171" s="62"/>
      <c r="F171" s="19">
        <f t="shared" si="2"/>
        <v>0</v>
      </c>
      <c r="G171" s="19">
        <v>130</v>
      </c>
      <c r="H171" s="32"/>
    </row>
    <row r="172" spans="1:8" x14ac:dyDescent="0.25">
      <c r="A172" s="30" t="s">
        <v>593</v>
      </c>
      <c r="B172" s="30" t="s">
        <v>594</v>
      </c>
      <c r="C172" s="31">
        <v>2</v>
      </c>
      <c r="D172" s="19">
        <v>55</v>
      </c>
      <c r="E172" s="62"/>
      <c r="F172" s="19">
        <f t="shared" si="2"/>
        <v>0</v>
      </c>
      <c r="G172" s="19">
        <v>75</v>
      </c>
      <c r="H172" s="32"/>
    </row>
    <row r="173" spans="1:8" x14ac:dyDescent="0.25">
      <c r="A173" s="30" t="s">
        <v>595</v>
      </c>
      <c r="B173" s="30" t="s">
        <v>596</v>
      </c>
      <c r="C173" s="31">
        <v>2</v>
      </c>
      <c r="D173" s="19">
        <v>85</v>
      </c>
      <c r="E173" s="62"/>
      <c r="F173" s="19">
        <f t="shared" si="2"/>
        <v>0</v>
      </c>
      <c r="G173" s="19">
        <v>130</v>
      </c>
      <c r="H173" s="32"/>
    </row>
    <row r="174" spans="1:8" x14ac:dyDescent="0.25">
      <c r="A174" s="30" t="s">
        <v>597</v>
      </c>
      <c r="B174" s="30" t="s">
        <v>598</v>
      </c>
      <c r="C174" s="31">
        <v>2</v>
      </c>
      <c r="D174" s="19">
        <v>55</v>
      </c>
      <c r="E174" s="62"/>
      <c r="F174" s="19">
        <f t="shared" si="2"/>
        <v>0</v>
      </c>
      <c r="G174" s="19">
        <v>75</v>
      </c>
      <c r="H174" s="32"/>
    </row>
    <row r="175" spans="1:8" x14ac:dyDescent="0.25">
      <c r="A175" s="30" t="s">
        <v>599</v>
      </c>
      <c r="B175" s="30" t="s">
        <v>600</v>
      </c>
      <c r="C175" s="31">
        <v>2</v>
      </c>
      <c r="D175" s="19">
        <v>85</v>
      </c>
      <c r="E175" s="62"/>
      <c r="F175" s="19">
        <f t="shared" si="2"/>
        <v>0</v>
      </c>
      <c r="G175" s="19">
        <v>130</v>
      </c>
      <c r="H175" s="32"/>
    </row>
    <row r="176" spans="1:8" x14ac:dyDescent="0.25">
      <c r="A176" s="30" t="s">
        <v>601</v>
      </c>
      <c r="B176" s="30" t="s">
        <v>602</v>
      </c>
      <c r="C176" s="31">
        <v>2</v>
      </c>
      <c r="D176" s="19">
        <v>55</v>
      </c>
      <c r="E176" s="62"/>
      <c r="F176" s="19">
        <f t="shared" si="2"/>
        <v>0</v>
      </c>
      <c r="G176" s="19">
        <v>75</v>
      </c>
      <c r="H176" s="32"/>
    </row>
    <row r="177" spans="1:8" x14ac:dyDescent="0.25">
      <c r="A177" s="30" t="s">
        <v>603</v>
      </c>
      <c r="B177" s="30" t="s">
        <v>604</v>
      </c>
      <c r="C177" s="31">
        <v>2</v>
      </c>
      <c r="D177" s="19">
        <v>85</v>
      </c>
      <c r="E177" s="62"/>
      <c r="F177" s="19">
        <f t="shared" si="2"/>
        <v>0</v>
      </c>
      <c r="G177" s="19">
        <v>130</v>
      </c>
      <c r="H177" s="32"/>
    </row>
    <row r="178" spans="1:8" x14ac:dyDescent="0.25">
      <c r="A178" s="30" t="s">
        <v>605</v>
      </c>
      <c r="B178" s="30" t="s">
        <v>606</v>
      </c>
      <c r="C178" s="31">
        <v>2</v>
      </c>
      <c r="D178" s="19">
        <v>55</v>
      </c>
      <c r="E178" s="62"/>
      <c r="F178" s="19">
        <f t="shared" si="2"/>
        <v>0</v>
      </c>
      <c r="G178" s="19">
        <v>75</v>
      </c>
      <c r="H178" s="32"/>
    </row>
    <row r="179" spans="1:8" x14ac:dyDescent="0.25">
      <c r="A179" s="30" t="s">
        <v>607</v>
      </c>
      <c r="B179" s="30" t="s">
        <v>608</v>
      </c>
      <c r="C179" s="31">
        <v>2</v>
      </c>
      <c r="D179" s="19">
        <v>85</v>
      </c>
      <c r="E179" s="62"/>
      <c r="F179" s="19">
        <f t="shared" si="2"/>
        <v>0</v>
      </c>
      <c r="G179" s="19">
        <v>130</v>
      </c>
      <c r="H179" s="32"/>
    </row>
    <row r="180" spans="1:8" x14ac:dyDescent="0.25">
      <c r="A180" s="30" t="s">
        <v>609</v>
      </c>
      <c r="B180" s="30" t="s">
        <v>610</v>
      </c>
      <c r="C180" s="31">
        <v>2</v>
      </c>
      <c r="D180" s="19">
        <v>55</v>
      </c>
      <c r="E180" s="62"/>
      <c r="F180" s="19">
        <f t="shared" si="2"/>
        <v>0</v>
      </c>
      <c r="G180" s="19">
        <v>75</v>
      </c>
      <c r="H180" s="32"/>
    </row>
    <row r="181" spans="1:8" x14ac:dyDescent="0.25">
      <c r="A181" s="30" t="s">
        <v>611</v>
      </c>
      <c r="B181" s="30" t="s">
        <v>612</v>
      </c>
      <c r="C181" s="31">
        <v>2</v>
      </c>
      <c r="D181" s="19">
        <v>85</v>
      </c>
      <c r="E181" s="62"/>
      <c r="F181" s="19">
        <f t="shared" si="2"/>
        <v>0</v>
      </c>
      <c r="G181" s="19">
        <v>130</v>
      </c>
      <c r="H181" s="32"/>
    </row>
    <row r="182" spans="1:8" x14ac:dyDescent="0.25">
      <c r="A182" s="30" t="s">
        <v>613</v>
      </c>
      <c r="B182" s="30" t="s">
        <v>614</v>
      </c>
      <c r="C182" s="31">
        <v>2</v>
      </c>
      <c r="D182" s="19">
        <v>55</v>
      </c>
      <c r="E182" s="62"/>
      <c r="F182" s="19">
        <f t="shared" si="2"/>
        <v>0</v>
      </c>
      <c r="G182" s="19">
        <v>75</v>
      </c>
      <c r="H182" s="32"/>
    </row>
    <row r="183" spans="1:8" x14ac:dyDescent="0.25">
      <c r="A183" s="30" t="s">
        <v>615</v>
      </c>
      <c r="B183" s="30" t="s">
        <v>616</v>
      </c>
      <c r="C183" s="31">
        <v>2</v>
      </c>
      <c r="D183" s="19">
        <v>85</v>
      </c>
      <c r="E183" s="62"/>
      <c r="F183" s="19">
        <f t="shared" si="2"/>
        <v>0</v>
      </c>
      <c r="G183" s="19">
        <v>130</v>
      </c>
      <c r="H183" s="32"/>
    </row>
    <row r="184" spans="1:8" x14ac:dyDescent="0.25">
      <c r="A184" s="30" t="s">
        <v>617</v>
      </c>
      <c r="B184" s="30" t="s">
        <v>618</v>
      </c>
      <c r="C184" s="31">
        <v>2</v>
      </c>
      <c r="D184" s="19">
        <v>55</v>
      </c>
      <c r="E184" s="62"/>
      <c r="F184" s="19">
        <f t="shared" si="2"/>
        <v>0</v>
      </c>
      <c r="G184" s="19">
        <v>75</v>
      </c>
      <c r="H184" s="32"/>
    </row>
    <row r="185" spans="1:8" x14ac:dyDescent="0.25">
      <c r="A185" s="30" t="s">
        <v>619</v>
      </c>
      <c r="B185" s="30" t="s">
        <v>620</v>
      </c>
      <c r="C185" s="31">
        <v>2</v>
      </c>
      <c r="D185" s="19">
        <v>85</v>
      </c>
      <c r="E185" s="62"/>
      <c r="F185" s="19">
        <f t="shared" si="2"/>
        <v>0</v>
      </c>
      <c r="G185" s="19">
        <v>130</v>
      </c>
      <c r="H185" s="32"/>
    </row>
    <row r="186" spans="1:8" x14ac:dyDescent="0.25">
      <c r="A186" s="30" t="s">
        <v>621</v>
      </c>
      <c r="B186" s="30" t="s">
        <v>622</v>
      </c>
      <c r="C186" s="31">
        <v>2</v>
      </c>
      <c r="D186" s="19">
        <v>55</v>
      </c>
      <c r="E186" s="62"/>
      <c r="F186" s="19">
        <f t="shared" si="2"/>
        <v>0</v>
      </c>
      <c r="G186" s="19">
        <v>75</v>
      </c>
      <c r="H186" s="32"/>
    </row>
    <row r="187" spans="1:8" x14ac:dyDescent="0.25">
      <c r="A187" s="30" t="s">
        <v>623</v>
      </c>
      <c r="B187" s="30" t="s">
        <v>624</v>
      </c>
      <c r="C187" s="31">
        <v>2</v>
      </c>
      <c r="D187" s="19">
        <v>85</v>
      </c>
      <c r="E187" s="62"/>
      <c r="F187" s="19">
        <f t="shared" si="2"/>
        <v>0</v>
      </c>
      <c r="G187" s="19">
        <v>130</v>
      </c>
      <c r="H187" s="32"/>
    </row>
    <row r="188" spans="1:8" x14ac:dyDescent="0.25">
      <c r="A188" s="30" t="s">
        <v>625</v>
      </c>
      <c r="B188" s="30" t="s">
        <v>626</v>
      </c>
      <c r="C188" s="31">
        <v>2</v>
      </c>
      <c r="D188" s="19">
        <v>55</v>
      </c>
      <c r="E188" s="62"/>
      <c r="F188" s="19">
        <f t="shared" si="2"/>
        <v>0</v>
      </c>
      <c r="G188" s="19">
        <v>75</v>
      </c>
      <c r="H188" s="32"/>
    </row>
    <row r="189" spans="1:8" x14ac:dyDescent="0.25">
      <c r="A189" s="30" t="s">
        <v>627</v>
      </c>
      <c r="B189" s="30" t="s">
        <v>628</v>
      </c>
      <c r="C189" s="31">
        <v>2</v>
      </c>
      <c r="D189" s="19">
        <v>85</v>
      </c>
      <c r="E189" s="62"/>
      <c r="F189" s="19">
        <f t="shared" si="2"/>
        <v>0</v>
      </c>
      <c r="G189" s="19">
        <v>130</v>
      </c>
      <c r="H189" s="32"/>
    </row>
    <row r="190" spans="1:8" x14ac:dyDescent="0.25">
      <c r="A190" s="30" t="s">
        <v>629</v>
      </c>
      <c r="B190" s="30" t="s">
        <v>630</v>
      </c>
      <c r="C190" s="31">
        <v>2</v>
      </c>
      <c r="D190" s="19">
        <v>55</v>
      </c>
      <c r="E190" s="62"/>
      <c r="F190" s="19">
        <f t="shared" si="2"/>
        <v>0</v>
      </c>
      <c r="G190" s="19">
        <v>75</v>
      </c>
      <c r="H190" s="32"/>
    </row>
    <row r="191" spans="1:8" x14ac:dyDescent="0.25">
      <c r="A191" s="30" t="s">
        <v>631</v>
      </c>
      <c r="B191" s="30" t="s">
        <v>632</v>
      </c>
      <c r="C191" s="31">
        <v>2</v>
      </c>
      <c r="D191" s="19">
        <v>85</v>
      </c>
      <c r="E191" s="62"/>
      <c r="F191" s="19">
        <f t="shared" si="2"/>
        <v>0</v>
      </c>
      <c r="G191" s="19">
        <v>130</v>
      </c>
      <c r="H191" s="32"/>
    </row>
    <row r="192" spans="1:8" x14ac:dyDescent="0.25">
      <c r="A192" s="30" t="s">
        <v>633</v>
      </c>
      <c r="B192" s="30" t="s">
        <v>634</v>
      </c>
      <c r="C192" s="31">
        <v>2</v>
      </c>
      <c r="D192" s="19">
        <v>55</v>
      </c>
      <c r="E192" s="62"/>
      <c r="F192" s="19">
        <f t="shared" si="2"/>
        <v>0</v>
      </c>
      <c r="G192" s="19">
        <v>75</v>
      </c>
      <c r="H192" s="32"/>
    </row>
    <row r="193" spans="1:8" x14ac:dyDescent="0.25">
      <c r="A193" s="30" t="s">
        <v>635</v>
      </c>
      <c r="B193" s="30" t="s">
        <v>636</v>
      </c>
      <c r="C193" s="31">
        <v>2</v>
      </c>
      <c r="D193" s="19">
        <v>85</v>
      </c>
      <c r="E193" s="62"/>
      <c r="F193" s="19">
        <f t="shared" si="2"/>
        <v>0</v>
      </c>
      <c r="G193" s="19">
        <v>130</v>
      </c>
      <c r="H193" s="32"/>
    </row>
    <row r="194" spans="1:8" x14ac:dyDescent="0.25">
      <c r="A194" s="30" t="s">
        <v>637</v>
      </c>
      <c r="B194" s="30" t="s">
        <v>638</v>
      </c>
      <c r="C194" s="31">
        <v>2</v>
      </c>
      <c r="D194" s="19">
        <v>55</v>
      </c>
      <c r="E194" s="62"/>
      <c r="F194" s="19">
        <f t="shared" si="2"/>
        <v>0</v>
      </c>
      <c r="G194" s="19">
        <v>75</v>
      </c>
      <c r="H194" s="32"/>
    </row>
    <row r="195" spans="1:8" x14ac:dyDescent="0.25">
      <c r="A195" s="30" t="s">
        <v>639</v>
      </c>
      <c r="B195" s="30" t="s">
        <v>640</v>
      </c>
      <c r="C195" s="31">
        <v>2</v>
      </c>
      <c r="D195" s="19">
        <v>85</v>
      </c>
      <c r="E195" s="62"/>
      <c r="F195" s="19">
        <f t="shared" si="2"/>
        <v>0</v>
      </c>
      <c r="G195" s="19">
        <v>130</v>
      </c>
      <c r="H195" s="32"/>
    </row>
    <row r="196" spans="1:8" x14ac:dyDescent="0.25">
      <c r="A196" s="30" t="s">
        <v>641</v>
      </c>
      <c r="B196" s="30" t="s">
        <v>642</v>
      </c>
      <c r="C196" s="31">
        <v>2</v>
      </c>
      <c r="D196" s="19">
        <v>55</v>
      </c>
      <c r="E196" s="62"/>
      <c r="F196" s="19">
        <f t="shared" si="2"/>
        <v>0</v>
      </c>
      <c r="G196" s="19">
        <v>75</v>
      </c>
      <c r="H196" s="32"/>
    </row>
    <row r="197" spans="1:8" x14ac:dyDescent="0.25">
      <c r="A197" s="30" t="s">
        <v>643</v>
      </c>
      <c r="B197" s="30" t="s">
        <v>644</v>
      </c>
      <c r="C197" s="31">
        <v>2</v>
      </c>
      <c r="D197" s="19">
        <v>85</v>
      </c>
      <c r="E197" s="62"/>
      <c r="F197" s="19">
        <f t="shared" si="2"/>
        <v>0</v>
      </c>
      <c r="G197" s="19">
        <v>130</v>
      </c>
      <c r="H197" s="32"/>
    </row>
    <row r="198" spans="1:8" x14ac:dyDescent="0.25">
      <c r="A198" s="30" t="s">
        <v>645</v>
      </c>
      <c r="B198" s="30" t="s">
        <v>646</v>
      </c>
      <c r="C198" s="31">
        <v>2</v>
      </c>
      <c r="D198" s="19">
        <v>85</v>
      </c>
      <c r="E198" s="62"/>
      <c r="F198" s="19">
        <f t="shared" si="2"/>
        <v>0</v>
      </c>
      <c r="G198" s="19">
        <v>130</v>
      </c>
      <c r="H198" s="32"/>
    </row>
    <row r="199" spans="1:8" x14ac:dyDescent="0.25">
      <c r="A199" s="30" t="s">
        <v>647</v>
      </c>
      <c r="B199" s="30" t="s">
        <v>648</v>
      </c>
      <c r="C199" s="31">
        <v>2</v>
      </c>
      <c r="D199" s="19">
        <v>55</v>
      </c>
      <c r="E199" s="62"/>
      <c r="F199" s="19">
        <f t="shared" ref="F199:F262" si="3">E199*D199</f>
        <v>0</v>
      </c>
      <c r="G199" s="19">
        <v>75</v>
      </c>
      <c r="H199" s="32"/>
    </row>
    <row r="200" spans="1:8" x14ac:dyDescent="0.25">
      <c r="A200" s="30" t="s">
        <v>649</v>
      </c>
      <c r="B200" s="30" t="s">
        <v>650</v>
      </c>
      <c r="C200" s="31">
        <v>2</v>
      </c>
      <c r="D200" s="19">
        <v>85</v>
      </c>
      <c r="E200" s="62"/>
      <c r="F200" s="19">
        <f t="shared" si="3"/>
        <v>0</v>
      </c>
      <c r="G200" s="19">
        <v>130</v>
      </c>
      <c r="H200" s="32"/>
    </row>
    <row r="201" spans="1:8" x14ac:dyDescent="0.25">
      <c r="A201" s="30" t="s">
        <v>651</v>
      </c>
      <c r="B201" s="30" t="s">
        <v>652</v>
      </c>
      <c r="C201" s="31">
        <v>2</v>
      </c>
      <c r="D201" s="19">
        <v>55</v>
      </c>
      <c r="E201" s="62"/>
      <c r="F201" s="19">
        <f t="shared" si="3"/>
        <v>0</v>
      </c>
      <c r="G201" s="19">
        <v>75</v>
      </c>
      <c r="H201" s="32"/>
    </row>
    <row r="202" spans="1:8" x14ac:dyDescent="0.25">
      <c r="A202" s="30" t="s">
        <v>653</v>
      </c>
      <c r="B202" s="30" t="s">
        <v>654</v>
      </c>
      <c r="C202" s="31">
        <v>2</v>
      </c>
      <c r="D202" s="19">
        <v>85</v>
      </c>
      <c r="E202" s="62"/>
      <c r="F202" s="19">
        <f t="shared" si="3"/>
        <v>0</v>
      </c>
      <c r="G202" s="19">
        <v>130</v>
      </c>
      <c r="H202" s="32"/>
    </row>
    <row r="203" spans="1:8" x14ac:dyDescent="0.25">
      <c r="A203" s="30" t="s">
        <v>655</v>
      </c>
      <c r="B203" s="30" t="s">
        <v>656</v>
      </c>
      <c r="C203" s="31">
        <v>2</v>
      </c>
      <c r="D203" s="19">
        <v>55</v>
      </c>
      <c r="E203" s="62"/>
      <c r="F203" s="19">
        <f t="shared" si="3"/>
        <v>0</v>
      </c>
      <c r="G203" s="19">
        <v>75</v>
      </c>
      <c r="H203" s="32"/>
    </row>
    <row r="204" spans="1:8" x14ac:dyDescent="0.25">
      <c r="A204" s="30" t="s">
        <v>657</v>
      </c>
      <c r="B204" s="30" t="s">
        <v>658</v>
      </c>
      <c r="C204" s="31">
        <v>2</v>
      </c>
      <c r="D204" s="19">
        <v>85</v>
      </c>
      <c r="E204" s="62"/>
      <c r="F204" s="19">
        <f t="shared" si="3"/>
        <v>0</v>
      </c>
      <c r="G204" s="19">
        <v>130</v>
      </c>
      <c r="H204" s="32"/>
    </row>
    <row r="205" spans="1:8" x14ac:dyDescent="0.25">
      <c r="A205" s="30" t="s">
        <v>659</v>
      </c>
      <c r="B205" s="30" t="s">
        <v>660</v>
      </c>
      <c r="C205" s="31">
        <v>2</v>
      </c>
      <c r="D205" s="19">
        <v>55</v>
      </c>
      <c r="E205" s="62"/>
      <c r="F205" s="19">
        <f t="shared" si="3"/>
        <v>0</v>
      </c>
      <c r="G205" s="19">
        <v>75</v>
      </c>
      <c r="H205" s="32"/>
    </row>
    <row r="206" spans="1:8" x14ac:dyDescent="0.25">
      <c r="A206" s="30" t="s">
        <v>661</v>
      </c>
      <c r="B206" s="30" t="s">
        <v>662</v>
      </c>
      <c r="C206" s="31">
        <v>2</v>
      </c>
      <c r="D206" s="19">
        <v>85</v>
      </c>
      <c r="E206" s="62"/>
      <c r="F206" s="19">
        <f t="shared" si="3"/>
        <v>0</v>
      </c>
      <c r="G206" s="19">
        <v>130</v>
      </c>
      <c r="H206" s="32"/>
    </row>
    <row r="207" spans="1:8" x14ac:dyDescent="0.25">
      <c r="A207" s="30" t="s">
        <v>663</v>
      </c>
      <c r="B207" s="30" t="s">
        <v>664</v>
      </c>
      <c r="C207" s="31">
        <v>2</v>
      </c>
      <c r="D207" s="19">
        <v>85</v>
      </c>
      <c r="E207" s="62"/>
      <c r="F207" s="19">
        <f t="shared" si="3"/>
        <v>0</v>
      </c>
      <c r="G207" s="19">
        <v>130</v>
      </c>
      <c r="H207" s="32"/>
    </row>
    <row r="208" spans="1:8" x14ac:dyDescent="0.25">
      <c r="A208" s="30" t="s">
        <v>665</v>
      </c>
      <c r="B208" s="30" t="s">
        <v>666</v>
      </c>
      <c r="C208" s="31">
        <v>2</v>
      </c>
      <c r="D208" s="19">
        <v>55</v>
      </c>
      <c r="E208" s="62"/>
      <c r="F208" s="19">
        <f t="shared" si="3"/>
        <v>0</v>
      </c>
      <c r="G208" s="19">
        <v>75</v>
      </c>
      <c r="H208" s="32"/>
    </row>
    <row r="209" spans="1:8" x14ac:dyDescent="0.25">
      <c r="A209" s="30" t="s">
        <v>667</v>
      </c>
      <c r="B209" s="30" t="s">
        <v>668</v>
      </c>
      <c r="C209" s="31">
        <v>2</v>
      </c>
      <c r="D209" s="19">
        <v>35</v>
      </c>
      <c r="E209" s="62"/>
      <c r="F209" s="19">
        <f t="shared" si="3"/>
        <v>0</v>
      </c>
      <c r="G209" s="19">
        <v>50</v>
      </c>
      <c r="H209" s="32"/>
    </row>
    <row r="210" spans="1:8" x14ac:dyDescent="0.25">
      <c r="A210" s="30" t="s">
        <v>669</v>
      </c>
      <c r="B210" s="30" t="s">
        <v>670</v>
      </c>
      <c r="C210" s="31">
        <v>2</v>
      </c>
      <c r="D210" s="19">
        <v>85</v>
      </c>
      <c r="E210" s="62"/>
      <c r="F210" s="19">
        <f t="shared" si="3"/>
        <v>0</v>
      </c>
      <c r="G210" s="19">
        <v>130</v>
      </c>
      <c r="H210" s="32"/>
    </row>
    <row r="211" spans="1:8" x14ac:dyDescent="0.25">
      <c r="A211" s="30" t="s">
        <v>671</v>
      </c>
      <c r="B211" s="30" t="s">
        <v>672</v>
      </c>
      <c r="C211" s="31">
        <v>2</v>
      </c>
      <c r="D211" s="19">
        <v>55</v>
      </c>
      <c r="E211" s="62"/>
      <c r="F211" s="19">
        <f t="shared" si="3"/>
        <v>0</v>
      </c>
      <c r="G211" s="19">
        <v>75</v>
      </c>
      <c r="H211" s="32"/>
    </row>
    <row r="212" spans="1:8" x14ac:dyDescent="0.25">
      <c r="A212" s="30" t="s">
        <v>673</v>
      </c>
      <c r="B212" s="30" t="s">
        <v>674</v>
      </c>
      <c r="C212" s="31">
        <v>2</v>
      </c>
      <c r="D212" s="19">
        <v>85</v>
      </c>
      <c r="E212" s="62"/>
      <c r="F212" s="19">
        <f t="shared" si="3"/>
        <v>0</v>
      </c>
      <c r="G212" s="19">
        <v>130</v>
      </c>
      <c r="H212" s="32"/>
    </row>
    <row r="213" spans="1:8" x14ac:dyDescent="0.25">
      <c r="A213" s="30" t="s">
        <v>675</v>
      </c>
      <c r="B213" s="30" t="s">
        <v>676</v>
      </c>
      <c r="C213" s="31">
        <v>2</v>
      </c>
      <c r="D213" s="19">
        <v>55</v>
      </c>
      <c r="E213" s="62"/>
      <c r="F213" s="19">
        <f t="shared" si="3"/>
        <v>0</v>
      </c>
      <c r="G213" s="19">
        <v>75</v>
      </c>
      <c r="H213" s="32"/>
    </row>
    <row r="214" spans="1:8" x14ac:dyDescent="0.25">
      <c r="A214" s="30" t="s">
        <v>677</v>
      </c>
      <c r="B214" s="30" t="s">
        <v>678</v>
      </c>
      <c r="C214" s="31">
        <v>2</v>
      </c>
      <c r="D214" s="19">
        <v>85</v>
      </c>
      <c r="E214" s="62"/>
      <c r="F214" s="19">
        <f t="shared" si="3"/>
        <v>0</v>
      </c>
      <c r="G214" s="19">
        <v>130</v>
      </c>
      <c r="H214" s="32"/>
    </row>
    <row r="215" spans="1:8" x14ac:dyDescent="0.25">
      <c r="A215" s="30" t="s">
        <v>679</v>
      </c>
      <c r="B215" s="30" t="s">
        <v>680</v>
      </c>
      <c r="C215" s="31">
        <v>2</v>
      </c>
      <c r="D215" s="19">
        <v>55</v>
      </c>
      <c r="E215" s="62"/>
      <c r="F215" s="19">
        <f t="shared" si="3"/>
        <v>0</v>
      </c>
      <c r="G215" s="19">
        <v>75</v>
      </c>
      <c r="H215" s="32"/>
    </row>
    <row r="216" spans="1:8" x14ac:dyDescent="0.25">
      <c r="A216" s="30" t="s">
        <v>681</v>
      </c>
      <c r="B216" s="30" t="s">
        <v>682</v>
      </c>
      <c r="C216" s="31">
        <v>2</v>
      </c>
      <c r="D216" s="19">
        <v>85</v>
      </c>
      <c r="E216" s="62"/>
      <c r="F216" s="19">
        <f t="shared" si="3"/>
        <v>0</v>
      </c>
      <c r="G216" s="19">
        <v>130</v>
      </c>
      <c r="H216" s="32"/>
    </row>
    <row r="217" spans="1:8" x14ac:dyDescent="0.25">
      <c r="A217" s="30" t="s">
        <v>683</v>
      </c>
      <c r="B217" s="30" t="s">
        <v>684</v>
      </c>
      <c r="C217" s="31">
        <v>2</v>
      </c>
      <c r="D217" s="19">
        <v>55</v>
      </c>
      <c r="E217" s="62"/>
      <c r="F217" s="19">
        <f t="shared" si="3"/>
        <v>0</v>
      </c>
      <c r="G217" s="19">
        <v>75</v>
      </c>
      <c r="H217" s="32"/>
    </row>
    <row r="218" spans="1:8" x14ac:dyDescent="0.25">
      <c r="A218" s="30" t="s">
        <v>685</v>
      </c>
      <c r="B218" s="30" t="s">
        <v>686</v>
      </c>
      <c r="C218" s="31">
        <v>2</v>
      </c>
      <c r="D218" s="19">
        <v>85</v>
      </c>
      <c r="E218" s="62"/>
      <c r="F218" s="19">
        <f t="shared" si="3"/>
        <v>0</v>
      </c>
      <c r="G218" s="19">
        <v>130</v>
      </c>
      <c r="H218" s="32"/>
    </row>
    <row r="219" spans="1:8" x14ac:dyDescent="0.25">
      <c r="A219" s="30" t="s">
        <v>687</v>
      </c>
      <c r="B219" s="30" t="s">
        <v>688</v>
      </c>
      <c r="C219" s="31">
        <v>2</v>
      </c>
      <c r="D219" s="19">
        <v>55</v>
      </c>
      <c r="E219" s="62"/>
      <c r="F219" s="19">
        <f t="shared" si="3"/>
        <v>0</v>
      </c>
      <c r="G219" s="19">
        <v>75</v>
      </c>
      <c r="H219" s="32"/>
    </row>
    <row r="220" spans="1:8" x14ac:dyDescent="0.25">
      <c r="A220" s="30" t="s">
        <v>689</v>
      </c>
      <c r="B220" s="30" t="s">
        <v>690</v>
      </c>
      <c r="C220" s="31">
        <v>2</v>
      </c>
      <c r="D220" s="19">
        <v>85</v>
      </c>
      <c r="E220" s="62"/>
      <c r="F220" s="19">
        <f t="shared" si="3"/>
        <v>0</v>
      </c>
      <c r="G220" s="19">
        <v>130</v>
      </c>
      <c r="H220" s="32"/>
    </row>
    <row r="221" spans="1:8" x14ac:dyDescent="0.25">
      <c r="A221" s="30" t="s">
        <v>691</v>
      </c>
      <c r="B221" s="30" t="s">
        <v>692</v>
      </c>
      <c r="C221" s="31">
        <v>2</v>
      </c>
      <c r="D221" s="19">
        <v>55</v>
      </c>
      <c r="E221" s="62"/>
      <c r="F221" s="19">
        <f t="shared" si="3"/>
        <v>0</v>
      </c>
      <c r="G221" s="19">
        <v>75</v>
      </c>
      <c r="H221" s="32"/>
    </row>
    <row r="222" spans="1:8" x14ac:dyDescent="0.25">
      <c r="A222" s="30" t="s">
        <v>693</v>
      </c>
      <c r="B222" s="30" t="s">
        <v>694</v>
      </c>
      <c r="C222" s="31">
        <v>2</v>
      </c>
      <c r="D222" s="19">
        <v>85</v>
      </c>
      <c r="E222" s="62"/>
      <c r="F222" s="19">
        <f t="shared" si="3"/>
        <v>0</v>
      </c>
      <c r="G222" s="19">
        <v>130</v>
      </c>
      <c r="H222" s="32"/>
    </row>
    <row r="223" spans="1:8" x14ac:dyDescent="0.25">
      <c r="A223" s="30" t="s">
        <v>695</v>
      </c>
      <c r="B223" s="30" t="s">
        <v>696</v>
      </c>
      <c r="C223" s="31">
        <v>2</v>
      </c>
      <c r="D223" s="19">
        <v>55</v>
      </c>
      <c r="E223" s="62"/>
      <c r="F223" s="19">
        <f t="shared" si="3"/>
        <v>0</v>
      </c>
      <c r="G223" s="19">
        <v>75</v>
      </c>
      <c r="H223" s="32"/>
    </row>
    <row r="224" spans="1:8" x14ac:dyDescent="0.25">
      <c r="A224" s="30" t="s">
        <v>697</v>
      </c>
      <c r="B224" s="30" t="s">
        <v>698</v>
      </c>
      <c r="C224" s="31">
        <v>2</v>
      </c>
      <c r="D224" s="19">
        <v>85</v>
      </c>
      <c r="E224" s="62"/>
      <c r="F224" s="19">
        <f t="shared" si="3"/>
        <v>0</v>
      </c>
      <c r="G224" s="19">
        <v>130</v>
      </c>
      <c r="H224" s="32"/>
    </row>
    <row r="225" spans="1:8" x14ac:dyDescent="0.25">
      <c r="A225" s="30" t="s">
        <v>699</v>
      </c>
      <c r="B225" s="30" t="s">
        <v>700</v>
      </c>
      <c r="C225" s="31">
        <v>2</v>
      </c>
      <c r="D225" s="19">
        <v>55</v>
      </c>
      <c r="E225" s="62"/>
      <c r="F225" s="19">
        <f t="shared" si="3"/>
        <v>0</v>
      </c>
      <c r="G225" s="19">
        <v>75</v>
      </c>
      <c r="H225" s="32"/>
    </row>
    <row r="226" spans="1:8" x14ac:dyDescent="0.25">
      <c r="A226" s="30" t="s">
        <v>701</v>
      </c>
      <c r="B226" s="30" t="s">
        <v>702</v>
      </c>
      <c r="C226" s="31">
        <v>2</v>
      </c>
      <c r="D226" s="19">
        <v>85</v>
      </c>
      <c r="E226" s="62"/>
      <c r="F226" s="19">
        <f t="shared" si="3"/>
        <v>0</v>
      </c>
      <c r="G226" s="19">
        <v>130</v>
      </c>
      <c r="H226" s="32"/>
    </row>
    <row r="227" spans="1:8" x14ac:dyDescent="0.25">
      <c r="A227" s="30" t="s">
        <v>703</v>
      </c>
      <c r="B227" s="30" t="s">
        <v>704</v>
      </c>
      <c r="C227" s="31">
        <v>2</v>
      </c>
      <c r="D227" s="19">
        <v>55</v>
      </c>
      <c r="E227" s="62"/>
      <c r="F227" s="19">
        <f t="shared" si="3"/>
        <v>0</v>
      </c>
      <c r="G227" s="19">
        <v>75</v>
      </c>
      <c r="H227" s="32"/>
    </row>
    <row r="228" spans="1:8" x14ac:dyDescent="0.25">
      <c r="A228" s="30" t="s">
        <v>705</v>
      </c>
      <c r="B228" s="30" t="s">
        <v>706</v>
      </c>
      <c r="C228" s="31">
        <v>2</v>
      </c>
      <c r="D228" s="19">
        <v>85</v>
      </c>
      <c r="E228" s="62"/>
      <c r="F228" s="19">
        <f t="shared" si="3"/>
        <v>0</v>
      </c>
      <c r="G228" s="19">
        <v>130</v>
      </c>
      <c r="H228" s="32"/>
    </row>
    <row r="229" spans="1:8" x14ac:dyDescent="0.25">
      <c r="A229" s="30" t="s">
        <v>707</v>
      </c>
      <c r="B229" s="30" t="s">
        <v>708</v>
      </c>
      <c r="C229" s="31">
        <v>2</v>
      </c>
      <c r="D229" s="19">
        <v>55</v>
      </c>
      <c r="E229" s="62"/>
      <c r="F229" s="19">
        <f t="shared" si="3"/>
        <v>0</v>
      </c>
      <c r="G229" s="19">
        <v>75</v>
      </c>
      <c r="H229" s="32"/>
    </row>
    <row r="230" spans="1:8" x14ac:dyDescent="0.25">
      <c r="A230" s="30" t="s">
        <v>709</v>
      </c>
      <c r="B230" s="30" t="s">
        <v>710</v>
      </c>
      <c r="C230" s="31">
        <v>2</v>
      </c>
      <c r="D230" s="19">
        <v>85</v>
      </c>
      <c r="E230" s="62"/>
      <c r="F230" s="19">
        <f t="shared" si="3"/>
        <v>0</v>
      </c>
      <c r="G230" s="19">
        <v>130</v>
      </c>
      <c r="H230" s="32"/>
    </row>
    <row r="231" spans="1:8" x14ac:dyDescent="0.25">
      <c r="A231" s="30" t="s">
        <v>711</v>
      </c>
      <c r="B231" s="30" t="s">
        <v>712</v>
      </c>
      <c r="C231" s="31">
        <v>2</v>
      </c>
      <c r="D231" s="19">
        <v>85</v>
      </c>
      <c r="E231" s="62"/>
      <c r="F231" s="19">
        <f t="shared" si="3"/>
        <v>0</v>
      </c>
      <c r="G231" s="19">
        <v>130</v>
      </c>
      <c r="H231" s="32"/>
    </row>
    <row r="232" spans="1:8" x14ac:dyDescent="0.25">
      <c r="A232" s="30" t="s">
        <v>713</v>
      </c>
      <c r="B232" s="30" t="s">
        <v>714</v>
      </c>
      <c r="C232" s="31">
        <v>2</v>
      </c>
      <c r="D232" s="19">
        <v>85</v>
      </c>
      <c r="E232" s="62"/>
      <c r="F232" s="19">
        <f t="shared" si="3"/>
        <v>0</v>
      </c>
      <c r="G232" s="19">
        <v>130</v>
      </c>
      <c r="H232" s="32"/>
    </row>
    <row r="233" spans="1:8" x14ac:dyDescent="0.25">
      <c r="A233" s="30" t="s">
        <v>715</v>
      </c>
      <c r="B233" s="30" t="s">
        <v>716</v>
      </c>
      <c r="C233" s="31">
        <v>2</v>
      </c>
      <c r="D233" s="19">
        <v>85</v>
      </c>
      <c r="E233" s="62"/>
      <c r="F233" s="19">
        <f t="shared" si="3"/>
        <v>0</v>
      </c>
      <c r="G233" s="19">
        <v>130</v>
      </c>
      <c r="H233" s="32"/>
    </row>
    <row r="234" spans="1:8" x14ac:dyDescent="0.25">
      <c r="A234" s="30" t="s">
        <v>717</v>
      </c>
      <c r="B234" s="30" t="s">
        <v>718</v>
      </c>
      <c r="C234" s="31">
        <v>2</v>
      </c>
      <c r="D234" s="19">
        <v>85</v>
      </c>
      <c r="E234" s="62"/>
      <c r="F234" s="19">
        <f t="shared" si="3"/>
        <v>0</v>
      </c>
      <c r="G234" s="19">
        <v>130</v>
      </c>
      <c r="H234" s="32"/>
    </row>
    <row r="235" spans="1:8" x14ac:dyDescent="0.25">
      <c r="A235" s="30" t="s">
        <v>719</v>
      </c>
      <c r="B235" s="30" t="s">
        <v>720</v>
      </c>
      <c r="C235" s="31">
        <v>2</v>
      </c>
      <c r="D235" s="19">
        <v>85</v>
      </c>
      <c r="E235" s="62"/>
      <c r="F235" s="19">
        <f t="shared" si="3"/>
        <v>0</v>
      </c>
      <c r="G235" s="19">
        <v>130</v>
      </c>
      <c r="H235" s="32"/>
    </row>
    <row r="236" spans="1:8" x14ac:dyDescent="0.25">
      <c r="A236" s="30" t="s">
        <v>721</v>
      </c>
      <c r="B236" s="30" t="s">
        <v>722</v>
      </c>
      <c r="C236" s="31">
        <v>2</v>
      </c>
      <c r="D236" s="19">
        <v>85</v>
      </c>
      <c r="E236" s="62"/>
      <c r="F236" s="19">
        <f t="shared" si="3"/>
        <v>0</v>
      </c>
      <c r="G236" s="19">
        <v>130</v>
      </c>
      <c r="H236" s="32"/>
    </row>
    <row r="237" spans="1:8" x14ac:dyDescent="0.25">
      <c r="A237" s="30" t="s">
        <v>723</v>
      </c>
      <c r="B237" s="30" t="s">
        <v>724</v>
      </c>
      <c r="C237" s="31">
        <v>2</v>
      </c>
      <c r="D237" s="19">
        <v>55</v>
      </c>
      <c r="E237" s="62"/>
      <c r="F237" s="19">
        <f t="shared" si="3"/>
        <v>0</v>
      </c>
      <c r="G237" s="19">
        <v>75</v>
      </c>
      <c r="H237" s="32"/>
    </row>
    <row r="238" spans="1:8" x14ac:dyDescent="0.25">
      <c r="A238" s="30" t="s">
        <v>725</v>
      </c>
      <c r="B238" s="30" t="s">
        <v>726</v>
      </c>
      <c r="C238" s="31">
        <v>2</v>
      </c>
      <c r="D238" s="19">
        <v>85</v>
      </c>
      <c r="E238" s="62"/>
      <c r="F238" s="19">
        <f t="shared" si="3"/>
        <v>0</v>
      </c>
      <c r="G238" s="19">
        <v>130</v>
      </c>
      <c r="H238" s="32"/>
    </row>
    <row r="239" spans="1:8" x14ac:dyDescent="0.25">
      <c r="A239" s="30" t="s">
        <v>727</v>
      </c>
      <c r="B239" s="30" t="s">
        <v>728</v>
      </c>
      <c r="C239" s="31">
        <v>2</v>
      </c>
      <c r="D239" s="19">
        <v>55</v>
      </c>
      <c r="E239" s="62"/>
      <c r="F239" s="19">
        <f t="shared" si="3"/>
        <v>0</v>
      </c>
      <c r="G239" s="19">
        <v>75</v>
      </c>
      <c r="H239" s="32"/>
    </row>
    <row r="240" spans="1:8" x14ac:dyDescent="0.25">
      <c r="A240" s="30" t="s">
        <v>729</v>
      </c>
      <c r="B240" s="30" t="s">
        <v>730</v>
      </c>
      <c r="C240" s="31">
        <v>2</v>
      </c>
      <c r="D240" s="19">
        <v>85</v>
      </c>
      <c r="E240" s="62"/>
      <c r="F240" s="19">
        <f t="shared" si="3"/>
        <v>0</v>
      </c>
      <c r="G240" s="19">
        <v>130</v>
      </c>
      <c r="H240" s="32"/>
    </row>
    <row r="241" spans="1:8" x14ac:dyDescent="0.25">
      <c r="A241" s="30" t="s">
        <v>731</v>
      </c>
      <c r="B241" s="30" t="s">
        <v>732</v>
      </c>
      <c r="C241" s="31">
        <v>2</v>
      </c>
      <c r="D241" s="19">
        <v>55</v>
      </c>
      <c r="E241" s="62"/>
      <c r="F241" s="19">
        <f t="shared" si="3"/>
        <v>0</v>
      </c>
      <c r="G241" s="19">
        <v>75</v>
      </c>
      <c r="H241" s="32"/>
    </row>
    <row r="242" spans="1:8" x14ac:dyDescent="0.25">
      <c r="A242" s="30" t="s">
        <v>733</v>
      </c>
      <c r="B242" s="30" t="s">
        <v>734</v>
      </c>
      <c r="C242" s="31">
        <v>2</v>
      </c>
      <c r="D242" s="19">
        <v>85</v>
      </c>
      <c r="E242" s="62"/>
      <c r="F242" s="19">
        <f t="shared" si="3"/>
        <v>0</v>
      </c>
      <c r="G242" s="19">
        <v>130</v>
      </c>
      <c r="H242" s="32"/>
    </row>
    <row r="243" spans="1:8" x14ac:dyDescent="0.25">
      <c r="A243" s="30" t="s">
        <v>735</v>
      </c>
      <c r="B243" s="30" t="s">
        <v>736</v>
      </c>
      <c r="C243" s="31">
        <v>2</v>
      </c>
      <c r="D243" s="19">
        <v>55</v>
      </c>
      <c r="E243" s="62"/>
      <c r="F243" s="19">
        <f t="shared" si="3"/>
        <v>0</v>
      </c>
      <c r="G243" s="19">
        <v>75</v>
      </c>
      <c r="H243" s="32"/>
    </row>
    <row r="244" spans="1:8" x14ac:dyDescent="0.25">
      <c r="A244" s="30" t="s">
        <v>737</v>
      </c>
      <c r="B244" s="30" t="s">
        <v>738</v>
      </c>
      <c r="C244" s="31">
        <v>6</v>
      </c>
      <c r="D244" s="19">
        <v>50</v>
      </c>
      <c r="E244" s="62"/>
      <c r="F244" s="19">
        <f t="shared" si="3"/>
        <v>0</v>
      </c>
      <c r="G244" s="19">
        <v>80</v>
      </c>
      <c r="H244" s="32"/>
    </row>
    <row r="245" spans="1:8" x14ac:dyDescent="0.25">
      <c r="A245" s="30" t="s">
        <v>739</v>
      </c>
      <c r="B245" s="30" t="s">
        <v>740</v>
      </c>
      <c r="C245" s="31">
        <v>2</v>
      </c>
      <c r="D245" s="19">
        <v>85</v>
      </c>
      <c r="E245" s="62"/>
      <c r="F245" s="19">
        <f t="shared" si="3"/>
        <v>0</v>
      </c>
      <c r="G245" s="19">
        <v>130</v>
      </c>
      <c r="H245" s="32"/>
    </row>
    <row r="246" spans="1:8" x14ac:dyDescent="0.25">
      <c r="A246" s="30" t="s">
        <v>741</v>
      </c>
      <c r="B246" s="30" t="s">
        <v>742</v>
      </c>
      <c r="C246" s="31">
        <v>2</v>
      </c>
      <c r="D246" s="19">
        <v>85</v>
      </c>
      <c r="E246" s="62"/>
      <c r="F246" s="19">
        <f t="shared" si="3"/>
        <v>0</v>
      </c>
      <c r="G246" s="19">
        <v>130</v>
      </c>
      <c r="H246" s="32"/>
    </row>
    <row r="247" spans="1:8" x14ac:dyDescent="0.25">
      <c r="A247" s="30" t="s">
        <v>743</v>
      </c>
      <c r="B247" s="30" t="s">
        <v>744</v>
      </c>
      <c r="C247" s="31">
        <v>2</v>
      </c>
      <c r="D247" s="19">
        <v>85</v>
      </c>
      <c r="E247" s="62"/>
      <c r="F247" s="19">
        <f t="shared" si="3"/>
        <v>0</v>
      </c>
      <c r="G247" s="19">
        <v>130</v>
      </c>
      <c r="H247" s="32"/>
    </row>
    <row r="248" spans="1:8" x14ac:dyDescent="0.25">
      <c r="A248" s="48" t="s">
        <v>745</v>
      </c>
      <c r="B248" s="48" t="s">
        <v>746</v>
      </c>
      <c r="C248" s="49"/>
      <c r="D248" s="50"/>
      <c r="E248" s="49"/>
      <c r="F248" s="52">
        <f t="shared" si="3"/>
        <v>0</v>
      </c>
      <c r="G248" s="50"/>
      <c r="H248" s="51"/>
    </row>
    <row r="249" spans="1:8" x14ac:dyDescent="0.25">
      <c r="A249" s="30" t="s">
        <v>747</v>
      </c>
      <c r="B249" s="30" t="s">
        <v>748</v>
      </c>
      <c r="C249" s="31"/>
      <c r="D249" s="19">
        <v>135</v>
      </c>
      <c r="E249" s="62"/>
      <c r="F249" s="19">
        <f t="shared" si="3"/>
        <v>0</v>
      </c>
      <c r="G249" s="19">
        <v>210</v>
      </c>
      <c r="H249" s="32"/>
    </row>
    <row r="250" spans="1:8" x14ac:dyDescent="0.25">
      <c r="A250" s="30" t="s">
        <v>749</v>
      </c>
      <c r="B250" s="30" t="s">
        <v>750</v>
      </c>
      <c r="C250" s="31"/>
      <c r="D250" s="19">
        <v>600</v>
      </c>
      <c r="E250" s="62"/>
      <c r="F250" s="19">
        <f t="shared" si="3"/>
        <v>0</v>
      </c>
      <c r="G250" s="19">
        <v>850</v>
      </c>
      <c r="H250" s="32"/>
    </row>
    <row r="251" spans="1:8" x14ac:dyDescent="0.25">
      <c r="A251" s="30" t="s">
        <v>751</v>
      </c>
      <c r="B251" s="30" t="s">
        <v>752</v>
      </c>
      <c r="C251" s="31">
        <v>2</v>
      </c>
      <c r="D251" s="19">
        <v>75</v>
      </c>
      <c r="E251" s="62"/>
      <c r="F251" s="19">
        <f t="shared" si="3"/>
        <v>0</v>
      </c>
      <c r="G251" s="19">
        <v>125</v>
      </c>
      <c r="H251" s="32"/>
    </row>
    <row r="252" spans="1:8" x14ac:dyDescent="0.25">
      <c r="A252" s="30" t="s">
        <v>753</v>
      </c>
      <c r="B252" s="30" t="s">
        <v>754</v>
      </c>
      <c r="C252" s="31"/>
      <c r="D252" s="19">
        <v>210</v>
      </c>
      <c r="E252" s="62"/>
      <c r="F252" s="19">
        <f t="shared" si="3"/>
        <v>0</v>
      </c>
      <c r="G252" s="19">
        <v>330</v>
      </c>
      <c r="H252" s="32"/>
    </row>
    <row r="253" spans="1:8" x14ac:dyDescent="0.25">
      <c r="A253" s="48" t="s">
        <v>755</v>
      </c>
      <c r="B253" s="48" t="s">
        <v>756</v>
      </c>
      <c r="C253" s="49"/>
      <c r="D253" s="50"/>
      <c r="E253" s="49"/>
      <c r="F253" s="52">
        <f t="shared" si="3"/>
        <v>0</v>
      </c>
      <c r="G253" s="50"/>
      <c r="H253" s="51"/>
    </row>
    <row r="254" spans="1:8" x14ac:dyDescent="0.25">
      <c r="A254" s="30" t="s">
        <v>757</v>
      </c>
      <c r="B254" s="30" t="s">
        <v>758</v>
      </c>
      <c r="C254" s="31"/>
      <c r="D254" s="19">
        <v>250</v>
      </c>
      <c r="E254" s="62"/>
      <c r="F254" s="19">
        <f t="shared" si="3"/>
        <v>0</v>
      </c>
      <c r="G254" s="19">
        <v>350</v>
      </c>
      <c r="H254" s="32"/>
    </row>
    <row r="255" spans="1:8" x14ac:dyDescent="0.25">
      <c r="A255" s="48" t="s">
        <v>759</v>
      </c>
      <c r="B255" s="48" t="s">
        <v>760</v>
      </c>
      <c r="C255" s="49"/>
      <c r="D255" s="50"/>
      <c r="E255" s="49"/>
      <c r="F255" s="52">
        <f t="shared" si="3"/>
        <v>0</v>
      </c>
      <c r="G255" s="50"/>
      <c r="H255" s="51"/>
    </row>
    <row r="256" spans="1:8" x14ac:dyDescent="0.25">
      <c r="A256" s="30" t="s">
        <v>761</v>
      </c>
      <c r="B256" s="30" t="s">
        <v>762</v>
      </c>
      <c r="C256" s="31">
        <v>2</v>
      </c>
      <c r="D256" s="19">
        <v>90</v>
      </c>
      <c r="E256" s="62"/>
      <c r="F256" s="19">
        <f t="shared" si="3"/>
        <v>0</v>
      </c>
      <c r="G256" s="19">
        <v>180</v>
      </c>
      <c r="H256" s="32"/>
    </row>
    <row r="257" spans="1:8" x14ac:dyDescent="0.25">
      <c r="A257" s="30" t="s">
        <v>763</v>
      </c>
      <c r="B257" s="30" t="s">
        <v>764</v>
      </c>
      <c r="C257" s="31">
        <v>2</v>
      </c>
      <c r="D257" s="19">
        <v>117</v>
      </c>
      <c r="E257" s="62"/>
      <c r="F257" s="19">
        <f t="shared" si="3"/>
        <v>0</v>
      </c>
      <c r="G257" s="19">
        <v>180</v>
      </c>
      <c r="H257" s="32"/>
    </row>
    <row r="258" spans="1:8" x14ac:dyDescent="0.25">
      <c r="A258" s="30" t="s">
        <v>765</v>
      </c>
      <c r="B258" s="30" t="s">
        <v>766</v>
      </c>
      <c r="C258" s="31">
        <v>2</v>
      </c>
      <c r="D258" s="19">
        <v>116</v>
      </c>
      <c r="E258" s="62"/>
      <c r="F258" s="19">
        <f t="shared" si="3"/>
        <v>0</v>
      </c>
      <c r="G258" s="19">
        <v>180</v>
      </c>
      <c r="H258" s="32"/>
    </row>
    <row r="259" spans="1:8" x14ac:dyDescent="0.25">
      <c r="A259" s="30" t="s">
        <v>767</v>
      </c>
      <c r="B259" s="30" t="s">
        <v>768</v>
      </c>
      <c r="C259" s="31">
        <v>2</v>
      </c>
      <c r="D259" s="19">
        <v>111</v>
      </c>
      <c r="E259" s="62"/>
      <c r="F259" s="19">
        <f t="shared" si="3"/>
        <v>0</v>
      </c>
      <c r="G259" s="19">
        <v>180</v>
      </c>
      <c r="H259" s="32"/>
    </row>
    <row r="260" spans="1:8" x14ac:dyDescent="0.25">
      <c r="A260" s="30" t="s">
        <v>769</v>
      </c>
      <c r="B260" s="30" t="s">
        <v>770</v>
      </c>
      <c r="C260" s="31">
        <v>2</v>
      </c>
      <c r="D260" s="19">
        <v>111</v>
      </c>
      <c r="E260" s="62"/>
      <c r="F260" s="19">
        <f t="shared" si="3"/>
        <v>0</v>
      </c>
      <c r="G260" s="19">
        <v>180</v>
      </c>
      <c r="H260" s="32"/>
    </row>
    <row r="261" spans="1:8" s="22" customFormat="1" x14ac:dyDescent="0.25">
      <c r="A261" s="53" t="s">
        <v>769</v>
      </c>
      <c r="B261" s="54" t="s">
        <v>770</v>
      </c>
      <c r="C261" s="55">
        <v>10</v>
      </c>
      <c r="D261" s="56">
        <v>80</v>
      </c>
      <c r="E261" s="2"/>
      <c r="F261" s="56">
        <f t="shared" si="3"/>
        <v>0</v>
      </c>
      <c r="G261" s="56">
        <v>180</v>
      </c>
      <c r="H261" s="57" t="s">
        <v>1293</v>
      </c>
    </row>
    <row r="262" spans="1:8" x14ac:dyDescent="0.25">
      <c r="A262" s="30" t="s">
        <v>771</v>
      </c>
      <c r="B262" s="30" t="s">
        <v>772</v>
      </c>
      <c r="C262" s="31">
        <v>2</v>
      </c>
      <c r="D262" s="19">
        <v>111</v>
      </c>
      <c r="E262" s="62"/>
      <c r="F262" s="19">
        <f t="shared" si="3"/>
        <v>0</v>
      </c>
      <c r="G262" s="19">
        <v>180</v>
      </c>
      <c r="H262" s="32"/>
    </row>
    <row r="263" spans="1:8" x14ac:dyDescent="0.25">
      <c r="A263" s="30" t="s">
        <v>773</v>
      </c>
      <c r="B263" s="30" t="s">
        <v>774</v>
      </c>
      <c r="C263" s="31">
        <v>2</v>
      </c>
      <c r="D263" s="19">
        <v>120</v>
      </c>
      <c r="E263" s="62"/>
      <c r="F263" s="19">
        <f t="shared" ref="F263:F326" si="4">E263*D263</f>
        <v>0</v>
      </c>
      <c r="G263" s="19">
        <v>195</v>
      </c>
      <c r="H263" s="32"/>
    </row>
    <row r="264" spans="1:8" x14ac:dyDescent="0.25">
      <c r="A264" s="30" t="s">
        <v>775</v>
      </c>
      <c r="B264" s="30" t="s">
        <v>776</v>
      </c>
      <c r="C264" s="31">
        <v>2</v>
      </c>
      <c r="D264" s="19">
        <v>117</v>
      </c>
      <c r="E264" s="62"/>
      <c r="F264" s="19">
        <f t="shared" si="4"/>
        <v>0</v>
      </c>
      <c r="G264" s="19">
        <v>180</v>
      </c>
      <c r="H264" s="32"/>
    </row>
    <row r="265" spans="1:8" x14ac:dyDescent="0.25">
      <c r="A265" s="30" t="s">
        <v>777</v>
      </c>
      <c r="B265" s="30" t="s">
        <v>778</v>
      </c>
      <c r="C265" s="31">
        <v>2</v>
      </c>
      <c r="D265" s="19">
        <v>117</v>
      </c>
      <c r="E265" s="62"/>
      <c r="F265" s="19">
        <f t="shared" si="4"/>
        <v>0</v>
      </c>
      <c r="G265" s="19">
        <v>180</v>
      </c>
      <c r="H265" s="32"/>
    </row>
    <row r="266" spans="1:8" x14ac:dyDescent="0.25">
      <c r="A266" s="30" t="s">
        <v>779</v>
      </c>
      <c r="B266" s="30" t="s">
        <v>780</v>
      </c>
      <c r="C266" s="31">
        <v>2</v>
      </c>
      <c r="D266" s="19">
        <v>117</v>
      </c>
      <c r="E266" s="62"/>
      <c r="F266" s="19">
        <f t="shared" si="4"/>
        <v>0</v>
      </c>
      <c r="G266" s="19">
        <v>180</v>
      </c>
      <c r="H266" s="32"/>
    </row>
    <row r="267" spans="1:8" x14ac:dyDescent="0.25">
      <c r="A267" s="30" t="s">
        <v>781</v>
      </c>
      <c r="B267" s="30" t="s">
        <v>782</v>
      </c>
      <c r="C267" s="31">
        <v>2</v>
      </c>
      <c r="D267" s="19">
        <v>111</v>
      </c>
      <c r="E267" s="62"/>
      <c r="F267" s="19">
        <f t="shared" si="4"/>
        <v>0</v>
      </c>
      <c r="G267" s="19">
        <v>180</v>
      </c>
      <c r="H267" s="32"/>
    </row>
    <row r="268" spans="1:8" s="22" customFormat="1" x14ac:dyDescent="0.25">
      <c r="A268" s="53" t="s">
        <v>781</v>
      </c>
      <c r="B268" s="54" t="s">
        <v>782</v>
      </c>
      <c r="C268" s="55">
        <v>10</v>
      </c>
      <c r="D268" s="56">
        <v>80</v>
      </c>
      <c r="E268" s="2"/>
      <c r="F268" s="56">
        <f t="shared" si="4"/>
        <v>0</v>
      </c>
      <c r="G268" s="56">
        <v>180</v>
      </c>
      <c r="H268" s="57" t="s">
        <v>1293</v>
      </c>
    </row>
    <row r="269" spans="1:8" x14ac:dyDescent="0.25">
      <c r="A269" s="30" t="s">
        <v>783</v>
      </c>
      <c r="B269" s="30" t="s">
        <v>784</v>
      </c>
      <c r="C269" s="31">
        <v>2</v>
      </c>
      <c r="D269" s="19">
        <v>150</v>
      </c>
      <c r="E269" s="62"/>
      <c r="F269" s="19">
        <f t="shared" si="4"/>
        <v>0</v>
      </c>
      <c r="G269" s="19">
        <v>195</v>
      </c>
      <c r="H269" s="32"/>
    </row>
    <row r="270" spans="1:8" x14ac:dyDescent="0.25">
      <c r="A270" s="30" t="s">
        <v>785</v>
      </c>
      <c r="B270" s="30" t="s">
        <v>786</v>
      </c>
      <c r="C270" s="31">
        <v>2</v>
      </c>
      <c r="D270" s="19">
        <v>45</v>
      </c>
      <c r="E270" s="62"/>
      <c r="F270" s="19">
        <f t="shared" si="4"/>
        <v>0</v>
      </c>
      <c r="G270" s="19">
        <v>55</v>
      </c>
      <c r="H270" s="32"/>
    </row>
    <row r="271" spans="1:8" x14ac:dyDescent="0.25">
      <c r="A271" s="30" t="s">
        <v>787</v>
      </c>
      <c r="B271" s="30" t="s">
        <v>788</v>
      </c>
      <c r="C271" s="31">
        <v>5</v>
      </c>
      <c r="D271" s="19">
        <v>36</v>
      </c>
      <c r="E271" s="62"/>
      <c r="F271" s="19">
        <f t="shared" si="4"/>
        <v>0</v>
      </c>
      <c r="G271" s="19">
        <v>50</v>
      </c>
      <c r="H271" s="32"/>
    </row>
    <row r="272" spans="1:8" x14ac:dyDescent="0.25">
      <c r="A272" s="30" t="s">
        <v>789</v>
      </c>
      <c r="B272" s="30" t="s">
        <v>790</v>
      </c>
      <c r="C272" s="31">
        <v>5</v>
      </c>
      <c r="D272" s="19">
        <v>36</v>
      </c>
      <c r="E272" s="62"/>
      <c r="F272" s="19">
        <f t="shared" si="4"/>
        <v>0</v>
      </c>
      <c r="G272" s="19">
        <v>50</v>
      </c>
      <c r="H272" s="32"/>
    </row>
    <row r="273" spans="1:8" x14ac:dyDescent="0.25">
      <c r="A273" s="30" t="s">
        <v>791</v>
      </c>
      <c r="B273" s="30" t="s">
        <v>792</v>
      </c>
      <c r="C273" s="31">
        <v>5</v>
      </c>
      <c r="D273" s="19">
        <v>36</v>
      </c>
      <c r="E273" s="62"/>
      <c r="F273" s="19">
        <f t="shared" si="4"/>
        <v>0</v>
      </c>
      <c r="G273" s="19">
        <v>50</v>
      </c>
      <c r="H273" s="32"/>
    </row>
    <row r="274" spans="1:8" x14ac:dyDescent="0.25">
      <c r="A274" s="30" t="s">
        <v>793</v>
      </c>
      <c r="B274" s="30" t="s">
        <v>794</v>
      </c>
      <c r="C274" s="31">
        <v>5</v>
      </c>
      <c r="D274" s="19">
        <v>36</v>
      </c>
      <c r="E274" s="62"/>
      <c r="F274" s="19">
        <f t="shared" si="4"/>
        <v>0</v>
      </c>
      <c r="G274" s="19">
        <v>50</v>
      </c>
      <c r="H274" s="32"/>
    </row>
    <row r="275" spans="1:8" x14ac:dyDescent="0.25">
      <c r="A275" s="30" t="s">
        <v>795</v>
      </c>
      <c r="B275" s="30" t="s">
        <v>796</v>
      </c>
      <c r="C275" s="31">
        <v>5</v>
      </c>
      <c r="D275" s="19">
        <v>36</v>
      </c>
      <c r="E275" s="62"/>
      <c r="F275" s="19">
        <f t="shared" si="4"/>
        <v>0</v>
      </c>
      <c r="G275" s="19">
        <v>50</v>
      </c>
      <c r="H275" s="32"/>
    </row>
    <row r="276" spans="1:8" x14ac:dyDescent="0.25">
      <c r="A276" s="30" t="s">
        <v>797</v>
      </c>
      <c r="B276" s="30" t="s">
        <v>798</v>
      </c>
      <c r="C276" s="31">
        <v>5</v>
      </c>
      <c r="D276" s="19">
        <v>36</v>
      </c>
      <c r="E276" s="62"/>
      <c r="F276" s="19">
        <f t="shared" si="4"/>
        <v>0</v>
      </c>
      <c r="G276" s="19">
        <v>50</v>
      </c>
      <c r="H276" s="32"/>
    </row>
    <row r="277" spans="1:8" x14ac:dyDescent="0.25">
      <c r="A277" s="30" t="s">
        <v>799</v>
      </c>
      <c r="B277" s="30" t="s">
        <v>800</v>
      </c>
      <c r="C277" s="31">
        <v>5</v>
      </c>
      <c r="D277" s="19">
        <v>36</v>
      </c>
      <c r="E277" s="62"/>
      <c r="F277" s="19">
        <f t="shared" si="4"/>
        <v>0</v>
      </c>
      <c r="G277" s="19">
        <v>50</v>
      </c>
      <c r="H277" s="32"/>
    </row>
    <row r="278" spans="1:8" x14ac:dyDescent="0.25">
      <c r="A278" s="30" t="s">
        <v>801</v>
      </c>
      <c r="B278" s="30" t="s">
        <v>802</v>
      </c>
      <c r="C278" s="31">
        <v>5</v>
      </c>
      <c r="D278" s="19">
        <v>36</v>
      </c>
      <c r="E278" s="62"/>
      <c r="F278" s="19">
        <f t="shared" si="4"/>
        <v>0</v>
      </c>
      <c r="G278" s="19">
        <v>50</v>
      </c>
      <c r="H278" s="32"/>
    </row>
    <row r="279" spans="1:8" x14ac:dyDescent="0.25">
      <c r="A279" s="30" t="s">
        <v>803</v>
      </c>
      <c r="B279" s="30" t="s">
        <v>804</v>
      </c>
      <c r="C279" s="31">
        <v>5</v>
      </c>
      <c r="D279" s="19">
        <v>36</v>
      </c>
      <c r="E279" s="62"/>
      <c r="F279" s="19">
        <f t="shared" si="4"/>
        <v>0</v>
      </c>
      <c r="G279" s="19">
        <v>50</v>
      </c>
      <c r="H279" s="32"/>
    </row>
    <row r="280" spans="1:8" x14ac:dyDescent="0.25">
      <c r="A280" s="48" t="s">
        <v>805</v>
      </c>
      <c r="B280" s="48" t="s">
        <v>806</v>
      </c>
      <c r="C280" s="49"/>
      <c r="D280" s="50"/>
      <c r="E280" s="49"/>
      <c r="F280" s="52">
        <f t="shared" si="4"/>
        <v>0</v>
      </c>
      <c r="G280" s="50"/>
      <c r="H280" s="51"/>
    </row>
    <row r="281" spans="1:8" x14ac:dyDescent="0.25">
      <c r="A281" s="30" t="s">
        <v>807</v>
      </c>
      <c r="B281" s="30" t="s">
        <v>808</v>
      </c>
      <c r="C281" s="31">
        <v>5</v>
      </c>
      <c r="D281" s="19">
        <v>40</v>
      </c>
      <c r="E281" s="62"/>
      <c r="F281" s="19">
        <f t="shared" si="4"/>
        <v>0</v>
      </c>
      <c r="G281" s="19">
        <v>70</v>
      </c>
      <c r="H281" s="32"/>
    </row>
    <row r="282" spans="1:8" x14ac:dyDescent="0.25">
      <c r="A282" s="30" t="s">
        <v>809</v>
      </c>
      <c r="B282" s="30" t="s">
        <v>810</v>
      </c>
      <c r="C282" s="31">
        <v>2</v>
      </c>
      <c r="D282" s="19">
        <v>132</v>
      </c>
      <c r="E282" s="62"/>
      <c r="F282" s="19">
        <f t="shared" si="4"/>
        <v>0</v>
      </c>
      <c r="G282" s="19">
        <v>250</v>
      </c>
      <c r="H282" s="32"/>
    </row>
    <row r="283" spans="1:8" x14ac:dyDescent="0.25">
      <c r="A283" s="30" t="s">
        <v>811</v>
      </c>
      <c r="B283" s="30" t="s">
        <v>812</v>
      </c>
      <c r="C283" s="31"/>
      <c r="D283" s="19">
        <v>600</v>
      </c>
      <c r="E283" s="62"/>
      <c r="F283" s="19">
        <f t="shared" si="4"/>
        <v>0</v>
      </c>
      <c r="G283" s="19">
        <v>850</v>
      </c>
      <c r="H283" s="32"/>
    </row>
    <row r="284" spans="1:8" x14ac:dyDescent="0.25">
      <c r="A284" s="30" t="s">
        <v>813</v>
      </c>
      <c r="B284" s="30" t="s">
        <v>814</v>
      </c>
      <c r="C284" s="31">
        <v>5</v>
      </c>
      <c r="D284" s="19">
        <v>85</v>
      </c>
      <c r="E284" s="62"/>
      <c r="F284" s="19">
        <f t="shared" si="4"/>
        <v>0</v>
      </c>
      <c r="G284" s="19">
        <v>125</v>
      </c>
      <c r="H284" s="32"/>
    </row>
    <row r="285" spans="1:8" x14ac:dyDescent="0.25">
      <c r="A285" s="30" t="s">
        <v>815</v>
      </c>
      <c r="B285" s="30" t="s">
        <v>816</v>
      </c>
      <c r="C285" s="31">
        <v>2</v>
      </c>
      <c r="D285" s="19">
        <v>85</v>
      </c>
      <c r="E285" s="62"/>
      <c r="F285" s="19">
        <f t="shared" si="4"/>
        <v>0</v>
      </c>
      <c r="G285" s="19">
        <v>125</v>
      </c>
      <c r="H285" s="32"/>
    </row>
    <row r="286" spans="1:8" x14ac:dyDescent="0.25">
      <c r="A286" s="30" t="s">
        <v>817</v>
      </c>
      <c r="B286" s="30" t="s">
        <v>818</v>
      </c>
      <c r="C286" s="31">
        <v>2</v>
      </c>
      <c r="D286" s="19">
        <v>85</v>
      </c>
      <c r="E286" s="62"/>
      <c r="F286" s="19">
        <f t="shared" si="4"/>
        <v>0</v>
      </c>
      <c r="G286" s="19">
        <v>125</v>
      </c>
      <c r="H286" s="32"/>
    </row>
    <row r="287" spans="1:8" x14ac:dyDescent="0.25">
      <c r="A287" s="30" t="s">
        <v>819</v>
      </c>
      <c r="B287" s="30" t="s">
        <v>820</v>
      </c>
      <c r="C287" s="31">
        <v>2</v>
      </c>
      <c r="D287" s="19">
        <v>85</v>
      </c>
      <c r="E287" s="62"/>
      <c r="F287" s="19">
        <f t="shared" si="4"/>
        <v>0</v>
      </c>
      <c r="G287" s="19">
        <v>125</v>
      </c>
      <c r="H287" s="32"/>
    </row>
    <row r="288" spans="1:8" x14ac:dyDescent="0.25">
      <c r="A288" s="30" t="s">
        <v>821</v>
      </c>
      <c r="B288" s="30" t="s">
        <v>822</v>
      </c>
      <c r="C288" s="31">
        <v>2</v>
      </c>
      <c r="D288" s="19">
        <v>85</v>
      </c>
      <c r="E288" s="62"/>
      <c r="F288" s="19">
        <f t="shared" si="4"/>
        <v>0</v>
      </c>
      <c r="G288" s="19">
        <v>125</v>
      </c>
      <c r="H288" s="32"/>
    </row>
    <row r="289" spans="1:8" x14ac:dyDescent="0.25">
      <c r="A289" s="30" t="s">
        <v>823</v>
      </c>
      <c r="B289" s="30" t="s">
        <v>824</v>
      </c>
      <c r="C289" s="31">
        <v>2</v>
      </c>
      <c r="D289" s="19">
        <v>85</v>
      </c>
      <c r="E289" s="62"/>
      <c r="F289" s="19">
        <f t="shared" si="4"/>
        <v>0</v>
      </c>
      <c r="G289" s="19">
        <v>125</v>
      </c>
      <c r="H289" s="32"/>
    </row>
    <row r="290" spans="1:8" x14ac:dyDescent="0.25">
      <c r="A290" s="30" t="s">
        <v>825</v>
      </c>
      <c r="B290" s="30" t="s">
        <v>826</v>
      </c>
      <c r="C290" s="31">
        <v>2</v>
      </c>
      <c r="D290" s="19">
        <v>85</v>
      </c>
      <c r="E290" s="62"/>
      <c r="F290" s="19">
        <f t="shared" si="4"/>
        <v>0</v>
      </c>
      <c r="G290" s="19">
        <v>125</v>
      </c>
      <c r="H290" s="32"/>
    </row>
    <row r="291" spans="1:8" x14ac:dyDescent="0.25">
      <c r="A291" s="30" t="s">
        <v>827</v>
      </c>
      <c r="B291" s="30" t="s">
        <v>828</v>
      </c>
      <c r="C291" s="31">
        <v>5</v>
      </c>
      <c r="D291" s="19">
        <v>85</v>
      </c>
      <c r="E291" s="62"/>
      <c r="F291" s="19">
        <f t="shared" si="4"/>
        <v>0</v>
      </c>
      <c r="G291" s="19">
        <v>125</v>
      </c>
      <c r="H291" s="32"/>
    </row>
    <row r="292" spans="1:8" x14ac:dyDescent="0.25">
      <c r="A292" s="30" t="s">
        <v>829</v>
      </c>
      <c r="B292" s="30" t="s">
        <v>830</v>
      </c>
      <c r="C292" s="31">
        <v>5</v>
      </c>
      <c r="D292" s="19">
        <v>85</v>
      </c>
      <c r="E292" s="62"/>
      <c r="F292" s="19">
        <f t="shared" si="4"/>
        <v>0</v>
      </c>
      <c r="G292" s="19">
        <v>125</v>
      </c>
      <c r="H292" s="32"/>
    </row>
    <row r="293" spans="1:8" x14ac:dyDescent="0.25">
      <c r="A293" s="30" t="s">
        <v>831</v>
      </c>
      <c r="B293" s="30" t="s">
        <v>832</v>
      </c>
      <c r="C293" s="31">
        <v>2</v>
      </c>
      <c r="D293" s="19">
        <v>85</v>
      </c>
      <c r="E293" s="62"/>
      <c r="F293" s="19">
        <f t="shared" si="4"/>
        <v>0</v>
      </c>
      <c r="G293" s="19">
        <v>125</v>
      </c>
      <c r="H293" s="32"/>
    </row>
    <row r="294" spans="1:8" x14ac:dyDescent="0.25">
      <c r="A294" s="30" t="s">
        <v>833</v>
      </c>
      <c r="B294" s="30" t="s">
        <v>834</v>
      </c>
      <c r="C294" s="31">
        <v>2</v>
      </c>
      <c r="D294" s="19">
        <v>85</v>
      </c>
      <c r="E294" s="62"/>
      <c r="F294" s="19">
        <f t="shared" si="4"/>
        <v>0</v>
      </c>
      <c r="G294" s="19">
        <v>125</v>
      </c>
      <c r="H294" s="32"/>
    </row>
    <row r="295" spans="1:8" x14ac:dyDescent="0.25">
      <c r="A295" s="30" t="s">
        <v>835</v>
      </c>
      <c r="B295" s="30" t="s">
        <v>836</v>
      </c>
      <c r="C295" s="31">
        <v>2</v>
      </c>
      <c r="D295" s="19">
        <v>85</v>
      </c>
      <c r="E295" s="62"/>
      <c r="F295" s="19">
        <f t="shared" si="4"/>
        <v>0</v>
      </c>
      <c r="G295" s="19">
        <v>125</v>
      </c>
      <c r="H295" s="32"/>
    </row>
    <row r="296" spans="1:8" x14ac:dyDescent="0.25">
      <c r="A296" s="30" t="s">
        <v>837</v>
      </c>
      <c r="B296" s="30" t="s">
        <v>838</v>
      </c>
      <c r="C296" s="31">
        <v>2</v>
      </c>
      <c r="D296" s="19">
        <v>85</v>
      </c>
      <c r="E296" s="62"/>
      <c r="F296" s="19">
        <f t="shared" si="4"/>
        <v>0</v>
      </c>
      <c r="G296" s="19">
        <v>125</v>
      </c>
      <c r="H296" s="32"/>
    </row>
    <row r="297" spans="1:8" x14ac:dyDescent="0.25">
      <c r="A297" s="30" t="s">
        <v>839</v>
      </c>
      <c r="B297" s="30" t="s">
        <v>840</v>
      </c>
      <c r="C297" s="31">
        <v>5</v>
      </c>
      <c r="D297" s="19">
        <v>85</v>
      </c>
      <c r="E297" s="62"/>
      <c r="F297" s="19">
        <f t="shared" si="4"/>
        <v>0</v>
      </c>
      <c r="G297" s="19">
        <v>125</v>
      </c>
      <c r="H297" s="32"/>
    </row>
    <row r="298" spans="1:8" x14ac:dyDescent="0.25">
      <c r="A298" s="30" t="s">
        <v>841</v>
      </c>
      <c r="B298" s="30" t="s">
        <v>842</v>
      </c>
      <c r="C298" s="31">
        <v>2</v>
      </c>
      <c r="D298" s="19">
        <v>85</v>
      </c>
      <c r="E298" s="62"/>
      <c r="F298" s="19">
        <f t="shared" si="4"/>
        <v>0</v>
      </c>
      <c r="G298" s="19">
        <v>125</v>
      </c>
      <c r="H298" s="32"/>
    </row>
    <row r="299" spans="1:8" x14ac:dyDescent="0.25">
      <c r="A299" s="30" t="s">
        <v>843</v>
      </c>
      <c r="B299" s="30" t="s">
        <v>844</v>
      </c>
      <c r="C299" s="31"/>
      <c r="D299" s="19">
        <v>285</v>
      </c>
      <c r="E299" s="62"/>
      <c r="F299" s="19">
        <f t="shared" si="4"/>
        <v>0</v>
      </c>
      <c r="G299" s="19">
        <v>395</v>
      </c>
      <c r="H299" s="32"/>
    </row>
    <row r="300" spans="1:8" x14ac:dyDescent="0.25">
      <c r="A300" s="30" t="s">
        <v>845</v>
      </c>
      <c r="B300" s="30" t="s">
        <v>846</v>
      </c>
      <c r="C300" s="31"/>
      <c r="D300" s="19">
        <v>285</v>
      </c>
      <c r="E300" s="62"/>
      <c r="F300" s="19">
        <f t="shared" si="4"/>
        <v>0</v>
      </c>
      <c r="G300" s="19">
        <v>395</v>
      </c>
      <c r="H300" s="32"/>
    </row>
    <row r="301" spans="1:8" x14ac:dyDescent="0.25">
      <c r="A301" s="30" t="s">
        <v>847</v>
      </c>
      <c r="B301" s="30" t="s">
        <v>848</v>
      </c>
      <c r="C301" s="31"/>
      <c r="D301" s="19">
        <v>285</v>
      </c>
      <c r="E301" s="62"/>
      <c r="F301" s="19">
        <f t="shared" si="4"/>
        <v>0</v>
      </c>
      <c r="G301" s="19">
        <v>395</v>
      </c>
      <c r="H301" s="32"/>
    </row>
    <row r="302" spans="1:8" x14ac:dyDescent="0.25">
      <c r="A302" s="30" t="s">
        <v>849</v>
      </c>
      <c r="B302" s="30" t="s">
        <v>850</v>
      </c>
      <c r="C302" s="31"/>
      <c r="D302" s="19">
        <v>285</v>
      </c>
      <c r="E302" s="62"/>
      <c r="F302" s="19">
        <f t="shared" si="4"/>
        <v>0</v>
      </c>
      <c r="G302" s="19">
        <v>395</v>
      </c>
      <c r="H302" s="32"/>
    </row>
    <row r="303" spans="1:8" x14ac:dyDescent="0.25">
      <c r="A303" s="30" t="s">
        <v>851</v>
      </c>
      <c r="B303" s="30" t="s">
        <v>852</v>
      </c>
      <c r="C303" s="31"/>
      <c r="D303" s="19">
        <v>285</v>
      </c>
      <c r="E303" s="62"/>
      <c r="F303" s="19">
        <f t="shared" si="4"/>
        <v>0</v>
      </c>
      <c r="G303" s="19">
        <v>395</v>
      </c>
      <c r="H303" s="32"/>
    </row>
    <row r="304" spans="1:8" x14ac:dyDescent="0.25">
      <c r="A304" s="30" t="s">
        <v>853</v>
      </c>
      <c r="B304" s="30" t="s">
        <v>854</v>
      </c>
      <c r="C304" s="31">
        <v>10</v>
      </c>
      <c r="D304" s="19">
        <v>10</v>
      </c>
      <c r="E304" s="62"/>
      <c r="F304" s="19">
        <f t="shared" si="4"/>
        <v>0</v>
      </c>
      <c r="G304" s="19">
        <v>15</v>
      </c>
      <c r="H304" s="32"/>
    </row>
    <row r="305" spans="1:8" x14ac:dyDescent="0.25">
      <c r="A305" s="30" t="s">
        <v>855</v>
      </c>
      <c r="B305" s="30" t="s">
        <v>856</v>
      </c>
      <c r="C305" s="31">
        <v>10</v>
      </c>
      <c r="D305" s="19">
        <v>22</v>
      </c>
      <c r="E305" s="62"/>
      <c r="F305" s="19">
        <f t="shared" si="4"/>
        <v>0</v>
      </c>
      <c r="G305" s="19">
        <v>35</v>
      </c>
      <c r="H305" s="32"/>
    </row>
    <row r="306" spans="1:8" x14ac:dyDescent="0.25">
      <c r="A306" s="30" t="s">
        <v>857</v>
      </c>
      <c r="B306" s="30" t="s">
        <v>858</v>
      </c>
      <c r="C306" s="31">
        <v>5</v>
      </c>
      <c r="D306" s="19">
        <v>60</v>
      </c>
      <c r="E306" s="62"/>
      <c r="F306" s="19">
        <f t="shared" si="4"/>
        <v>0</v>
      </c>
      <c r="G306" s="19">
        <v>85</v>
      </c>
      <c r="H306" s="32"/>
    </row>
    <row r="307" spans="1:8" x14ac:dyDescent="0.25">
      <c r="A307" s="48" t="s">
        <v>859</v>
      </c>
      <c r="B307" s="48" t="s">
        <v>860</v>
      </c>
      <c r="C307" s="49"/>
      <c r="D307" s="50"/>
      <c r="E307" s="63"/>
      <c r="F307" s="52">
        <f t="shared" si="4"/>
        <v>0</v>
      </c>
      <c r="G307" s="50"/>
      <c r="H307" s="51"/>
    </row>
    <row r="308" spans="1:8" x14ac:dyDescent="0.25">
      <c r="A308" s="30" t="s">
        <v>861</v>
      </c>
      <c r="B308" s="30" t="s">
        <v>862</v>
      </c>
      <c r="C308" s="31">
        <v>10</v>
      </c>
      <c r="D308" s="19">
        <v>19</v>
      </c>
      <c r="E308" s="62"/>
      <c r="F308" s="19">
        <f t="shared" si="4"/>
        <v>0</v>
      </c>
      <c r="G308" s="19">
        <v>30</v>
      </c>
      <c r="H308" s="32"/>
    </row>
    <row r="309" spans="1:8" x14ac:dyDescent="0.25">
      <c r="A309" s="48" t="s">
        <v>863</v>
      </c>
      <c r="B309" s="48" t="s">
        <v>864</v>
      </c>
      <c r="C309" s="49"/>
      <c r="D309" s="50"/>
      <c r="E309" s="63"/>
      <c r="F309" s="52">
        <f t="shared" si="4"/>
        <v>0</v>
      </c>
      <c r="G309" s="50"/>
      <c r="H309" s="51"/>
    </row>
    <row r="310" spans="1:8" x14ac:dyDescent="0.25">
      <c r="A310" s="30" t="s">
        <v>865</v>
      </c>
      <c r="B310" s="30" t="s">
        <v>866</v>
      </c>
      <c r="C310" s="31">
        <v>2</v>
      </c>
      <c r="D310" s="19">
        <v>85</v>
      </c>
      <c r="E310" s="62"/>
      <c r="F310" s="19">
        <f t="shared" si="4"/>
        <v>0</v>
      </c>
      <c r="G310" s="19">
        <v>120</v>
      </c>
      <c r="H310" s="32"/>
    </row>
    <row r="311" spans="1:8" x14ac:dyDescent="0.25">
      <c r="A311" s="30" t="s">
        <v>867</v>
      </c>
      <c r="B311" s="30" t="s">
        <v>868</v>
      </c>
      <c r="C311" s="31">
        <v>2</v>
      </c>
      <c r="D311" s="19">
        <v>85</v>
      </c>
      <c r="E311" s="62"/>
      <c r="F311" s="19">
        <f t="shared" si="4"/>
        <v>0</v>
      </c>
      <c r="G311" s="19">
        <v>120</v>
      </c>
      <c r="H311" s="32"/>
    </row>
    <row r="312" spans="1:8" x14ac:dyDescent="0.25">
      <c r="A312" s="30" t="s">
        <v>869</v>
      </c>
      <c r="B312" s="30" t="s">
        <v>870</v>
      </c>
      <c r="C312" s="31">
        <v>2</v>
      </c>
      <c r="D312" s="19">
        <v>85</v>
      </c>
      <c r="E312" s="62"/>
      <c r="F312" s="19">
        <f t="shared" si="4"/>
        <v>0</v>
      </c>
      <c r="G312" s="19">
        <v>120</v>
      </c>
      <c r="H312" s="32"/>
    </row>
    <row r="313" spans="1:8" x14ac:dyDescent="0.25">
      <c r="A313" s="30" t="s">
        <v>871</v>
      </c>
      <c r="B313" s="30" t="s">
        <v>872</v>
      </c>
      <c r="C313" s="31">
        <v>2</v>
      </c>
      <c r="D313" s="19">
        <v>85</v>
      </c>
      <c r="E313" s="62"/>
      <c r="F313" s="19">
        <f t="shared" si="4"/>
        <v>0</v>
      </c>
      <c r="G313" s="19">
        <v>120</v>
      </c>
      <c r="H313" s="32"/>
    </row>
    <row r="314" spans="1:8" x14ac:dyDescent="0.25">
      <c r="A314" s="30" t="s">
        <v>873</v>
      </c>
      <c r="B314" s="30" t="s">
        <v>874</v>
      </c>
      <c r="C314" s="31">
        <v>5</v>
      </c>
      <c r="D314" s="19">
        <v>30</v>
      </c>
      <c r="E314" s="62"/>
      <c r="F314" s="19">
        <f t="shared" si="4"/>
        <v>0</v>
      </c>
      <c r="G314" s="19">
        <v>45</v>
      </c>
      <c r="H314" s="32"/>
    </row>
    <row r="315" spans="1:8" x14ac:dyDescent="0.25">
      <c r="A315" s="48" t="s">
        <v>875</v>
      </c>
      <c r="B315" s="48" t="s">
        <v>876</v>
      </c>
      <c r="C315" s="49"/>
      <c r="D315" s="50"/>
      <c r="E315" s="63"/>
      <c r="F315" s="52">
        <f t="shared" si="4"/>
        <v>0</v>
      </c>
      <c r="G315" s="50"/>
      <c r="H315" s="51"/>
    </row>
    <row r="316" spans="1:8" x14ac:dyDescent="0.25">
      <c r="A316" s="30" t="s">
        <v>877</v>
      </c>
      <c r="B316" s="30" t="s">
        <v>878</v>
      </c>
      <c r="C316" s="31">
        <v>5</v>
      </c>
      <c r="D316" s="19">
        <v>30</v>
      </c>
      <c r="E316" s="62"/>
      <c r="F316" s="19">
        <f t="shared" si="4"/>
        <v>0</v>
      </c>
      <c r="G316" s="19">
        <v>45</v>
      </c>
      <c r="H316" s="32"/>
    </row>
    <row r="317" spans="1:8" x14ac:dyDescent="0.25">
      <c r="A317" s="30" t="s">
        <v>879</v>
      </c>
      <c r="B317" s="30" t="s">
        <v>880</v>
      </c>
      <c r="C317" s="31">
        <v>5</v>
      </c>
      <c r="D317" s="19">
        <v>55</v>
      </c>
      <c r="E317" s="62"/>
      <c r="F317" s="19">
        <f t="shared" si="4"/>
        <v>0</v>
      </c>
      <c r="G317" s="19">
        <v>95</v>
      </c>
      <c r="H317" s="32"/>
    </row>
    <row r="318" spans="1:8" x14ac:dyDescent="0.25">
      <c r="A318" s="30" t="s">
        <v>881</v>
      </c>
      <c r="B318" s="30" t="s">
        <v>882</v>
      </c>
      <c r="C318" s="31">
        <v>5</v>
      </c>
      <c r="D318" s="19">
        <v>30</v>
      </c>
      <c r="E318" s="62"/>
      <c r="F318" s="19">
        <f t="shared" si="4"/>
        <v>0</v>
      </c>
      <c r="G318" s="19">
        <v>45</v>
      </c>
      <c r="H318" s="32"/>
    </row>
    <row r="319" spans="1:8" x14ac:dyDescent="0.25">
      <c r="A319" s="30" t="s">
        <v>883</v>
      </c>
      <c r="B319" s="30" t="s">
        <v>884</v>
      </c>
      <c r="C319" s="31">
        <v>5</v>
      </c>
      <c r="D319" s="19">
        <v>60</v>
      </c>
      <c r="E319" s="62"/>
      <c r="F319" s="19">
        <f t="shared" si="4"/>
        <v>0</v>
      </c>
      <c r="G319" s="19">
        <v>95</v>
      </c>
      <c r="H319" s="32"/>
    </row>
    <row r="320" spans="1:8" x14ac:dyDescent="0.25">
      <c r="A320" s="30" t="s">
        <v>885</v>
      </c>
      <c r="B320" s="30" t="s">
        <v>886</v>
      </c>
      <c r="C320" s="31">
        <v>5</v>
      </c>
      <c r="D320" s="19">
        <v>26</v>
      </c>
      <c r="E320" s="62"/>
      <c r="F320" s="19">
        <f t="shared" si="4"/>
        <v>0</v>
      </c>
      <c r="G320" s="19">
        <v>40</v>
      </c>
      <c r="H320" s="32"/>
    </row>
    <row r="321" spans="1:8" x14ac:dyDescent="0.25">
      <c r="A321" s="30" t="s">
        <v>887</v>
      </c>
      <c r="B321" s="30" t="s">
        <v>888</v>
      </c>
      <c r="C321" s="31">
        <v>5</v>
      </c>
      <c r="D321" s="19">
        <v>55</v>
      </c>
      <c r="E321" s="62"/>
      <c r="F321" s="19">
        <f t="shared" si="4"/>
        <v>0</v>
      </c>
      <c r="G321" s="19">
        <v>95</v>
      </c>
      <c r="H321" s="32"/>
    </row>
    <row r="322" spans="1:8" x14ac:dyDescent="0.25">
      <c r="A322" s="30" t="s">
        <v>889</v>
      </c>
      <c r="B322" s="30" t="s">
        <v>890</v>
      </c>
      <c r="C322" s="31">
        <v>5</v>
      </c>
      <c r="D322" s="19">
        <v>95</v>
      </c>
      <c r="E322" s="62"/>
      <c r="F322" s="19">
        <f t="shared" si="4"/>
        <v>0</v>
      </c>
      <c r="G322" s="19">
        <v>130</v>
      </c>
      <c r="H322" s="32"/>
    </row>
    <row r="323" spans="1:8" x14ac:dyDescent="0.25">
      <c r="A323" s="48" t="s">
        <v>891</v>
      </c>
      <c r="B323" s="48" t="s">
        <v>892</v>
      </c>
      <c r="C323" s="49"/>
      <c r="D323" s="50"/>
      <c r="E323" s="63"/>
      <c r="F323" s="52">
        <f t="shared" si="4"/>
        <v>0</v>
      </c>
      <c r="G323" s="50"/>
      <c r="H323" s="51"/>
    </row>
    <row r="324" spans="1:8" x14ac:dyDescent="0.25">
      <c r="A324" s="30" t="s">
        <v>893</v>
      </c>
      <c r="B324" s="30" t="s">
        <v>894</v>
      </c>
      <c r="C324" s="31">
        <v>10</v>
      </c>
      <c r="D324" s="19">
        <v>9</v>
      </c>
      <c r="E324" s="62"/>
      <c r="F324" s="19">
        <f t="shared" si="4"/>
        <v>0</v>
      </c>
      <c r="G324" s="19">
        <v>15</v>
      </c>
      <c r="H324" s="32"/>
    </row>
    <row r="325" spans="1:8" x14ac:dyDescent="0.25">
      <c r="A325" s="48" t="s">
        <v>895</v>
      </c>
      <c r="B325" s="48" t="s">
        <v>896</v>
      </c>
      <c r="C325" s="49"/>
      <c r="D325" s="50"/>
      <c r="E325" s="63"/>
      <c r="F325" s="52">
        <f t="shared" si="4"/>
        <v>0</v>
      </c>
      <c r="G325" s="50"/>
      <c r="H325" s="51"/>
    </row>
    <row r="326" spans="1:8" x14ac:dyDescent="0.25">
      <c r="A326" s="30" t="s">
        <v>897</v>
      </c>
      <c r="B326" s="30" t="s">
        <v>898</v>
      </c>
      <c r="C326" s="31">
        <v>10</v>
      </c>
      <c r="D326" s="19">
        <v>9</v>
      </c>
      <c r="E326" s="62"/>
      <c r="F326" s="19">
        <f t="shared" si="4"/>
        <v>0</v>
      </c>
      <c r="G326" s="19">
        <v>15</v>
      </c>
      <c r="H326" s="32"/>
    </row>
    <row r="327" spans="1:8" x14ac:dyDescent="0.25">
      <c r="A327" s="30" t="s">
        <v>899</v>
      </c>
      <c r="B327" s="30" t="s">
        <v>900</v>
      </c>
      <c r="C327" s="31">
        <v>10</v>
      </c>
      <c r="D327" s="19">
        <v>9</v>
      </c>
      <c r="E327" s="62"/>
      <c r="F327" s="19">
        <f t="shared" ref="F327:F390" si="5">E327*D327</f>
        <v>0</v>
      </c>
      <c r="G327" s="19">
        <v>15</v>
      </c>
      <c r="H327" s="32"/>
    </row>
    <row r="328" spans="1:8" x14ac:dyDescent="0.25">
      <c r="A328" s="30" t="s">
        <v>901</v>
      </c>
      <c r="B328" s="30" t="s">
        <v>902</v>
      </c>
      <c r="C328" s="31">
        <v>25</v>
      </c>
      <c r="D328" s="19">
        <v>11</v>
      </c>
      <c r="E328" s="62"/>
      <c r="F328" s="19">
        <f t="shared" si="5"/>
        <v>0</v>
      </c>
      <c r="G328" s="19">
        <v>18</v>
      </c>
      <c r="H328" s="32"/>
    </row>
    <row r="329" spans="1:8" x14ac:dyDescent="0.25">
      <c r="A329" s="30" t="s">
        <v>903</v>
      </c>
      <c r="B329" s="30" t="s">
        <v>904</v>
      </c>
      <c r="C329" s="31">
        <v>25</v>
      </c>
      <c r="D329" s="19">
        <v>6</v>
      </c>
      <c r="E329" s="62"/>
      <c r="F329" s="19">
        <f t="shared" si="5"/>
        <v>0</v>
      </c>
      <c r="G329" s="19">
        <v>12</v>
      </c>
      <c r="H329" s="32"/>
    </row>
    <row r="330" spans="1:8" x14ac:dyDescent="0.25">
      <c r="A330" s="30" t="s">
        <v>905</v>
      </c>
      <c r="B330" s="30" t="s">
        <v>906</v>
      </c>
      <c r="C330" s="31">
        <v>25</v>
      </c>
      <c r="D330" s="19">
        <v>9</v>
      </c>
      <c r="E330" s="62"/>
      <c r="F330" s="19">
        <f t="shared" si="5"/>
        <v>0</v>
      </c>
      <c r="G330" s="19">
        <v>15</v>
      </c>
      <c r="H330" s="32"/>
    </row>
    <row r="331" spans="1:8" x14ac:dyDescent="0.25">
      <c r="A331" s="33" t="s">
        <v>907</v>
      </c>
      <c r="B331" s="33" t="s">
        <v>908</v>
      </c>
      <c r="C331" s="34">
        <v>25</v>
      </c>
      <c r="D331" s="35">
        <v>11</v>
      </c>
      <c r="E331" s="64"/>
      <c r="F331" s="35">
        <f t="shared" si="5"/>
        <v>0</v>
      </c>
      <c r="G331" s="35">
        <v>18</v>
      </c>
      <c r="H331" s="36" t="s">
        <v>1291</v>
      </c>
    </row>
    <row r="332" spans="1:8" x14ac:dyDescent="0.25">
      <c r="A332" s="30" t="s">
        <v>909</v>
      </c>
      <c r="B332" s="30" t="s">
        <v>910</v>
      </c>
      <c r="C332" s="31">
        <v>25</v>
      </c>
      <c r="D332" s="19">
        <v>6</v>
      </c>
      <c r="E332" s="62"/>
      <c r="F332" s="19">
        <f t="shared" si="5"/>
        <v>0</v>
      </c>
      <c r="G332" s="19">
        <v>12</v>
      </c>
      <c r="H332" s="32"/>
    </row>
    <row r="333" spans="1:8" x14ac:dyDescent="0.25">
      <c r="A333" s="30" t="s">
        <v>911</v>
      </c>
      <c r="B333" s="30" t="s">
        <v>912</v>
      </c>
      <c r="C333" s="31">
        <v>25</v>
      </c>
      <c r="D333" s="19">
        <v>6</v>
      </c>
      <c r="E333" s="62"/>
      <c r="F333" s="19">
        <f t="shared" si="5"/>
        <v>0</v>
      </c>
      <c r="G333" s="19">
        <v>12</v>
      </c>
      <c r="H333" s="32"/>
    </row>
    <row r="334" spans="1:8" x14ac:dyDescent="0.25">
      <c r="A334" s="33" t="s">
        <v>913</v>
      </c>
      <c r="B334" s="33" t="s">
        <v>914</v>
      </c>
      <c r="C334" s="34">
        <v>25</v>
      </c>
      <c r="D334" s="35">
        <v>6</v>
      </c>
      <c r="E334" s="64"/>
      <c r="F334" s="35">
        <f t="shared" si="5"/>
        <v>0</v>
      </c>
      <c r="G334" s="35">
        <v>12</v>
      </c>
      <c r="H334" s="36" t="s">
        <v>1291</v>
      </c>
    </row>
    <row r="335" spans="1:8" x14ac:dyDescent="0.25">
      <c r="A335" s="30" t="s">
        <v>915</v>
      </c>
      <c r="B335" s="30" t="s">
        <v>916</v>
      </c>
      <c r="C335" s="31">
        <v>20</v>
      </c>
      <c r="D335" s="19">
        <v>14</v>
      </c>
      <c r="E335" s="62"/>
      <c r="F335" s="19">
        <f t="shared" si="5"/>
        <v>0</v>
      </c>
      <c r="G335" s="19">
        <v>24</v>
      </c>
      <c r="H335" s="32"/>
    </row>
    <row r="336" spans="1:8" x14ac:dyDescent="0.25">
      <c r="A336" s="30" t="s">
        <v>917</v>
      </c>
      <c r="B336" s="30" t="s">
        <v>918</v>
      </c>
      <c r="C336" s="31">
        <v>25</v>
      </c>
      <c r="D336" s="19">
        <v>10</v>
      </c>
      <c r="E336" s="62"/>
      <c r="F336" s="19">
        <f t="shared" si="5"/>
        <v>0</v>
      </c>
      <c r="G336" s="19">
        <v>18</v>
      </c>
      <c r="H336" s="32"/>
    </row>
    <row r="337" spans="1:8" x14ac:dyDescent="0.25">
      <c r="A337" s="30" t="s">
        <v>919</v>
      </c>
      <c r="B337" s="30" t="s">
        <v>920</v>
      </c>
      <c r="C337" s="31">
        <v>25</v>
      </c>
      <c r="D337" s="19">
        <v>7</v>
      </c>
      <c r="E337" s="62"/>
      <c r="F337" s="19">
        <f t="shared" si="5"/>
        <v>0</v>
      </c>
      <c r="G337" s="19">
        <v>12</v>
      </c>
      <c r="H337" s="32"/>
    </row>
    <row r="338" spans="1:8" x14ac:dyDescent="0.25">
      <c r="A338" s="30" t="s">
        <v>921</v>
      </c>
      <c r="B338" s="30" t="s">
        <v>922</v>
      </c>
      <c r="C338" s="31">
        <v>25</v>
      </c>
      <c r="D338" s="19">
        <v>7</v>
      </c>
      <c r="E338" s="62"/>
      <c r="F338" s="19">
        <f t="shared" si="5"/>
        <v>0</v>
      </c>
      <c r="G338" s="19">
        <v>12</v>
      </c>
      <c r="H338" s="32"/>
    </row>
    <row r="339" spans="1:8" x14ac:dyDescent="0.25">
      <c r="A339" s="30" t="s">
        <v>923</v>
      </c>
      <c r="B339" s="30" t="s">
        <v>924</v>
      </c>
      <c r="C339" s="31">
        <v>25</v>
      </c>
      <c r="D339" s="19">
        <v>15</v>
      </c>
      <c r="E339" s="62"/>
      <c r="F339" s="19">
        <f t="shared" si="5"/>
        <v>0</v>
      </c>
      <c r="G339" s="19">
        <v>25</v>
      </c>
      <c r="H339" s="32"/>
    </row>
    <row r="340" spans="1:8" x14ac:dyDescent="0.25">
      <c r="A340" s="30" t="s">
        <v>925</v>
      </c>
      <c r="B340" s="30" t="s">
        <v>926</v>
      </c>
      <c r="C340" s="31">
        <v>25</v>
      </c>
      <c r="D340" s="19">
        <v>20</v>
      </c>
      <c r="E340" s="62"/>
      <c r="F340" s="19">
        <f t="shared" si="5"/>
        <v>0</v>
      </c>
      <c r="G340" s="19">
        <v>30</v>
      </c>
      <c r="H340" s="32"/>
    </row>
    <row r="341" spans="1:8" x14ac:dyDescent="0.25">
      <c r="A341" s="30" t="s">
        <v>927</v>
      </c>
      <c r="B341" s="30" t="s">
        <v>928</v>
      </c>
      <c r="C341" s="31">
        <v>10</v>
      </c>
      <c r="D341" s="19">
        <v>19</v>
      </c>
      <c r="E341" s="62"/>
      <c r="F341" s="19">
        <f t="shared" si="5"/>
        <v>0</v>
      </c>
      <c r="G341" s="19">
        <v>30</v>
      </c>
      <c r="H341" s="32"/>
    </row>
    <row r="342" spans="1:8" x14ac:dyDescent="0.25">
      <c r="A342" s="30" t="s">
        <v>929</v>
      </c>
      <c r="B342" s="30" t="s">
        <v>930</v>
      </c>
      <c r="C342" s="31">
        <v>10</v>
      </c>
      <c r="D342" s="19">
        <v>19</v>
      </c>
      <c r="E342" s="62"/>
      <c r="F342" s="19">
        <f t="shared" si="5"/>
        <v>0</v>
      </c>
      <c r="G342" s="19">
        <v>30</v>
      </c>
      <c r="H342" s="32"/>
    </row>
    <row r="343" spans="1:8" x14ac:dyDescent="0.25">
      <c r="A343" s="30" t="s">
        <v>931</v>
      </c>
      <c r="B343" s="30" t="s">
        <v>932</v>
      </c>
      <c r="C343" s="31">
        <v>10</v>
      </c>
      <c r="D343" s="19">
        <v>19</v>
      </c>
      <c r="E343" s="62"/>
      <c r="F343" s="19">
        <f t="shared" si="5"/>
        <v>0</v>
      </c>
      <c r="G343" s="19">
        <v>30</v>
      </c>
      <c r="H343" s="32"/>
    </row>
    <row r="344" spans="1:8" x14ac:dyDescent="0.25">
      <c r="A344" s="48" t="s">
        <v>933</v>
      </c>
      <c r="B344" s="48" t="s">
        <v>934</v>
      </c>
      <c r="C344" s="49"/>
      <c r="D344" s="50"/>
      <c r="E344" s="63"/>
      <c r="F344" s="52">
        <f t="shared" si="5"/>
        <v>0</v>
      </c>
      <c r="G344" s="50"/>
      <c r="H344" s="51"/>
    </row>
    <row r="345" spans="1:8" x14ac:dyDescent="0.25">
      <c r="A345" s="30" t="s">
        <v>935</v>
      </c>
      <c r="B345" s="30" t="s">
        <v>936</v>
      </c>
      <c r="C345" s="31">
        <v>5</v>
      </c>
      <c r="D345" s="19">
        <v>30</v>
      </c>
      <c r="E345" s="62"/>
      <c r="F345" s="19">
        <f t="shared" si="5"/>
        <v>0</v>
      </c>
      <c r="G345" s="19">
        <v>50</v>
      </c>
      <c r="H345" s="32"/>
    </row>
    <row r="346" spans="1:8" x14ac:dyDescent="0.25">
      <c r="A346" s="30" t="s">
        <v>937</v>
      </c>
      <c r="B346" s="30" t="s">
        <v>938</v>
      </c>
      <c r="C346" s="31">
        <v>10</v>
      </c>
      <c r="D346" s="19">
        <v>30</v>
      </c>
      <c r="E346" s="62"/>
      <c r="F346" s="19">
        <f t="shared" si="5"/>
        <v>0</v>
      </c>
      <c r="G346" s="19">
        <v>45</v>
      </c>
      <c r="H346" s="32"/>
    </row>
    <row r="347" spans="1:8" x14ac:dyDescent="0.25">
      <c r="A347" s="30" t="s">
        <v>939</v>
      </c>
      <c r="B347" s="30" t="s">
        <v>940</v>
      </c>
      <c r="C347" s="31">
        <v>10</v>
      </c>
      <c r="D347" s="19">
        <v>12</v>
      </c>
      <c r="E347" s="62"/>
      <c r="F347" s="19">
        <f t="shared" si="5"/>
        <v>0</v>
      </c>
      <c r="G347" s="19">
        <v>20</v>
      </c>
      <c r="H347" s="32"/>
    </row>
    <row r="348" spans="1:8" x14ac:dyDescent="0.25">
      <c r="A348" s="30" t="s">
        <v>941</v>
      </c>
      <c r="B348" s="30" t="s">
        <v>942</v>
      </c>
      <c r="C348" s="31">
        <v>5</v>
      </c>
      <c r="D348" s="19">
        <v>33</v>
      </c>
      <c r="E348" s="62"/>
      <c r="F348" s="19">
        <f t="shared" si="5"/>
        <v>0</v>
      </c>
      <c r="G348" s="19">
        <v>50</v>
      </c>
      <c r="H348" s="32"/>
    </row>
    <row r="349" spans="1:8" x14ac:dyDescent="0.25">
      <c r="A349" s="30" t="s">
        <v>943</v>
      </c>
      <c r="B349" s="30" t="s">
        <v>944</v>
      </c>
      <c r="C349" s="31">
        <v>5</v>
      </c>
      <c r="D349" s="19">
        <v>22</v>
      </c>
      <c r="E349" s="62"/>
      <c r="F349" s="19">
        <f t="shared" si="5"/>
        <v>0</v>
      </c>
      <c r="G349" s="19">
        <v>35</v>
      </c>
      <c r="H349" s="32"/>
    </row>
    <row r="350" spans="1:8" x14ac:dyDescent="0.25">
      <c r="A350" s="30" t="s">
        <v>945</v>
      </c>
      <c r="B350" s="30" t="s">
        <v>946</v>
      </c>
      <c r="C350" s="31">
        <v>5</v>
      </c>
      <c r="D350" s="19">
        <v>20</v>
      </c>
      <c r="E350" s="62"/>
      <c r="F350" s="19">
        <f t="shared" si="5"/>
        <v>0</v>
      </c>
      <c r="G350" s="19">
        <v>30</v>
      </c>
      <c r="H350" s="32"/>
    </row>
    <row r="351" spans="1:8" x14ac:dyDescent="0.25">
      <c r="A351" s="30" t="s">
        <v>947</v>
      </c>
      <c r="B351" s="30" t="s">
        <v>948</v>
      </c>
      <c r="C351" s="31">
        <v>5</v>
      </c>
      <c r="D351" s="19">
        <v>30</v>
      </c>
      <c r="E351" s="62"/>
      <c r="F351" s="19">
        <f t="shared" si="5"/>
        <v>0</v>
      </c>
      <c r="G351" s="19">
        <v>45</v>
      </c>
      <c r="H351" s="32"/>
    </row>
    <row r="352" spans="1:8" x14ac:dyDescent="0.25">
      <c r="A352" s="30" t="s">
        <v>949</v>
      </c>
      <c r="B352" s="30" t="s">
        <v>950</v>
      </c>
      <c r="C352" s="31">
        <v>12</v>
      </c>
      <c r="D352" s="19">
        <v>12</v>
      </c>
      <c r="E352" s="62"/>
      <c r="F352" s="19">
        <f t="shared" si="5"/>
        <v>0</v>
      </c>
      <c r="G352" s="19">
        <v>20</v>
      </c>
      <c r="H352" s="32"/>
    </row>
    <row r="353" spans="1:8" x14ac:dyDescent="0.25">
      <c r="A353" s="33" t="s">
        <v>951</v>
      </c>
      <c r="B353" s="33" t="s">
        <v>952</v>
      </c>
      <c r="C353" s="34">
        <v>10</v>
      </c>
      <c r="D353" s="35">
        <v>17</v>
      </c>
      <c r="E353" s="64"/>
      <c r="F353" s="35">
        <f t="shared" si="5"/>
        <v>0</v>
      </c>
      <c r="G353" s="35">
        <v>25</v>
      </c>
      <c r="H353" s="36" t="s">
        <v>1291</v>
      </c>
    </row>
    <row r="354" spans="1:8" x14ac:dyDescent="0.25">
      <c r="A354" s="30" t="s">
        <v>953</v>
      </c>
      <c r="B354" s="30" t="s">
        <v>954</v>
      </c>
      <c r="C354" s="31">
        <v>5</v>
      </c>
      <c r="D354" s="19">
        <v>32</v>
      </c>
      <c r="E354" s="62"/>
      <c r="F354" s="19">
        <f t="shared" si="5"/>
        <v>0</v>
      </c>
      <c r="G354" s="19">
        <v>45</v>
      </c>
      <c r="H354" s="32"/>
    </row>
    <row r="355" spans="1:8" x14ac:dyDescent="0.25">
      <c r="A355" s="48" t="s">
        <v>955</v>
      </c>
      <c r="B355" s="48" t="s">
        <v>956</v>
      </c>
      <c r="C355" s="49"/>
      <c r="D355" s="50"/>
      <c r="E355" s="49"/>
      <c r="F355" s="52">
        <f t="shared" si="5"/>
        <v>0</v>
      </c>
      <c r="G355" s="50"/>
      <c r="H355" s="51"/>
    </row>
    <row r="356" spans="1:8" x14ac:dyDescent="0.25">
      <c r="A356" s="30" t="s">
        <v>957</v>
      </c>
      <c r="B356" s="30" t="s">
        <v>958</v>
      </c>
      <c r="C356" s="31">
        <v>9</v>
      </c>
      <c r="D356" s="19">
        <v>54</v>
      </c>
      <c r="E356" s="62"/>
      <c r="F356" s="19">
        <f t="shared" si="5"/>
        <v>0</v>
      </c>
      <c r="G356" s="19">
        <v>85</v>
      </c>
      <c r="H356" s="32"/>
    </row>
    <row r="357" spans="1:8" x14ac:dyDescent="0.25">
      <c r="A357" s="30" t="s">
        <v>959</v>
      </c>
      <c r="B357" s="30" t="s">
        <v>960</v>
      </c>
      <c r="C357" s="31"/>
      <c r="D357" s="19">
        <v>275</v>
      </c>
      <c r="E357" s="62"/>
      <c r="F357" s="19">
        <f t="shared" si="5"/>
        <v>0</v>
      </c>
      <c r="G357" s="19">
        <v>350</v>
      </c>
      <c r="H357" s="32"/>
    </row>
    <row r="358" spans="1:8" x14ac:dyDescent="0.25">
      <c r="A358" s="30" t="s">
        <v>961</v>
      </c>
      <c r="B358" s="30" t="s">
        <v>962</v>
      </c>
      <c r="C358" s="31">
        <v>5</v>
      </c>
      <c r="D358" s="19">
        <v>30</v>
      </c>
      <c r="E358" s="62"/>
      <c r="F358" s="19">
        <f t="shared" si="5"/>
        <v>0</v>
      </c>
      <c r="G358" s="19">
        <v>50</v>
      </c>
      <c r="H358" s="32"/>
    </row>
    <row r="359" spans="1:8" x14ac:dyDescent="0.25">
      <c r="A359" s="30" t="s">
        <v>963</v>
      </c>
      <c r="B359" s="30" t="s">
        <v>964</v>
      </c>
      <c r="C359" s="31">
        <v>5</v>
      </c>
      <c r="D359" s="19">
        <v>30</v>
      </c>
      <c r="E359" s="62"/>
      <c r="F359" s="19">
        <f t="shared" si="5"/>
        <v>0</v>
      </c>
      <c r="G359" s="19">
        <v>45</v>
      </c>
      <c r="H359" s="32"/>
    </row>
    <row r="360" spans="1:8" x14ac:dyDescent="0.25">
      <c r="A360" s="30" t="s">
        <v>965</v>
      </c>
      <c r="B360" s="30" t="s">
        <v>966</v>
      </c>
      <c r="C360" s="31">
        <v>2</v>
      </c>
      <c r="D360" s="19">
        <v>55</v>
      </c>
      <c r="E360" s="62"/>
      <c r="F360" s="19">
        <f t="shared" si="5"/>
        <v>0</v>
      </c>
      <c r="G360" s="19">
        <v>90</v>
      </c>
      <c r="H360" s="32"/>
    </row>
    <row r="361" spans="1:8" x14ac:dyDescent="0.25">
      <c r="A361" s="30" t="s">
        <v>967</v>
      </c>
      <c r="B361" s="30" t="s">
        <v>968</v>
      </c>
      <c r="C361" s="31"/>
      <c r="D361" s="19">
        <v>220</v>
      </c>
      <c r="E361" s="62"/>
      <c r="F361" s="19">
        <f t="shared" si="5"/>
        <v>0</v>
      </c>
      <c r="G361" s="19">
        <v>320</v>
      </c>
      <c r="H361" s="32"/>
    </row>
    <row r="362" spans="1:8" x14ac:dyDescent="0.25">
      <c r="A362" s="30" t="s">
        <v>969</v>
      </c>
      <c r="B362" s="30" t="s">
        <v>970</v>
      </c>
      <c r="C362" s="31">
        <v>5</v>
      </c>
      <c r="D362" s="19">
        <v>30</v>
      </c>
      <c r="E362" s="62"/>
      <c r="F362" s="19">
        <f t="shared" si="5"/>
        <v>0</v>
      </c>
      <c r="G362" s="19">
        <v>50</v>
      </c>
      <c r="H362" s="32"/>
    </row>
    <row r="363" spans="1:8" x14ac:dyDescent="0.25">
      <c r="A363" s="48" t="s">
        <v>971</v>
      </c>
      <c r="B363" s="48" t="s">
        <v>972</v>
      </c>
      <c r="C363" s="49"/>
      <c r="D363" s="50"/>
      <c r="E363" s="49"/>
      <c r="F363" s="52">
        <f t="shared" si="5"/>
        <v>0</v>
      </c>
      <c r="G363" s="50"/>
      <c r="H363" s="51"/>
    </row>
    <row r="364" spans="1:8" x14ac:dyDescent="0.25">
      <c r="A364" s="30" t="s">
        <v>973</v>
      </c>
      <c r="B364" s="30" t="s">
        <v>974</v>
      </c>
      <c r="C364" s="31">
        <v>2</v>
      </c>
      <c r="D364" s="19">
        <v>135</v>
      </c>
      <c r="E364" s="62"/>
      <c r="F364" s="19">
        <f t="shared" si="5"/>
        <v>0</v>
      </c>
      <c r="G364" s="19">
        <v>175</v>
      </c>
      <c r="H364" s="32"/>
    </row>
    <row r="365" spans="1:8" x14ac:dyDescent="0.25">
      <c r="A365" s="30" t="s">
        <v>975</v>
      </c>
      <c r="B365" s="30" t="s">
        <v>976</v>
      </c>
      <c r="C365" s="31">
        <v>2</v>
      </c>
      <c r="D365" s="19">
        <v>135</v>
      </c>
      <c r="E365" s="62"/>
      <c r="F365" s="19">
        <f t="shared" si="5"/>
        <v>0</v>
      </c>
      <c r="G365" s="19">
        <v>175</v>
      </c>
      <c r="H365" s="32"/>
    </row>
    <row r="366" spans="1:8" x14ac:dyDescent="0.25">
      <c r="A366" s="30" t="s">
        <v>977</v>
      </c>
      <c r="B366" s="30" t="s">
        <v>978</v>
      </c>
      <c r="C366" s="31">
        <v>2</v>
      </c>
      <c r="D366" s="19">
        <v>140</v>
      </c>
      <c r="E366" s="62"/>
      <c r="F366" s="19">
        <f t="shared" si="5"/>
        <v>0</v>
      </c>
      <c r="G366" s="19">
        <v>180</v>
      </c>
      <c r="H366" s="32"/>
    </row>
    <row r="367" spans="1:8" x14ac:dyDescent="0.25">
      <c r="A367" s="48" t="s">
        <v>979</v>
      </c>
      <c r="B367" s="48" t="s">
        <v>980</v>
      </c>
      <c r="C367" s="49"/>
      <c r="D367" s="50"/>
      <c r="E367" s="49"/>
      <c r="F367" s="52">
        <f t="shared" si="5"/>
        <v>0</v>
      </c>
      <c r="G367" s="50"/>
      <c r="H367" s="51"/>
    </row>
    <row r="368" spans="1:8" x14ac:dyDescent="0.25">
      <c r="A368" s="30" t="s">
        <v>981</v>
      </c>
      <c r="B368" s="30" t="s">
        <v>982</v>
      </c>
      <c r="C368" s="31">
        <v>5</v>
      </c>
      <c r="D368" s="19">
        <v>50</v>
      </c>
      <c r="E368" s="62"/>
      <c r="F368" s="19">
        <f t="shared" si="5"/>
        <v>0</v>
      </c>
      <c r="G368" s="19">
        <v>80</v>
      </c>
      <c r="H368" s="32"/>
    </row>
    <row r="369" spans="1:8" x14ac:dyDescent="0.25">
      <c r="A369" s="30" t="s">
        <v>983</v>
      </c>
      <c r="B369" s="30" t="s">
        <v>984</v>
      </c>
      <c r="C369" s="31">
        <v>5</v>
      </c>
      <c r="D369" s="19">
        <v>50</v>
      </c>
      <c r="E369" s="62"/>
      <c r="F369" s="19">
        <f t="shared" si="5"/>
        <v>0</v>
      </c>
      <c r="G369" s="19">
        <v>80</v>
      </c>
      <c r="H369" s="32"/>
    </row>
    <row r="370" spans="1:8" x14ac:dyDescent="0.25">
      <c r="A370" s="30" t="s">
        <v>985</v>
      </c>
      <c r="B370" s="30" t="s">
        <v>986</v>
      </c>
      <c r="C370" s="31">
        <v>5</v>
      </c>
      <c r="D370" s="19">
        <v>50</v>
      </c>
      <c r="E370" s="62"/>
      <c r="F370" s="19">
        <f t="shared" si="5"/>
        <v>0</v>
      </c>
      <c r="G370" s="19">
        <v>80</v>
      </c>
      <c r="H370" s="32"/>
    </row>
    <row r="371" spans="1:8" x14ac:dyDescent="0.25">
      <c r="A371" s="48" t="s">
        <v>987</v>
      </c>
      <c r="B371" s="48" t="s">
        <v>988</v>
      </c>
      <c r="C371" s="49"/>
      <c r="D371" s="50"/>
      <c r="E371" s="49"/>
      <c r="F371" s="52">
        <f t="shared" si="5"/>
        <v>0</v>
      </c>
      <c r="G371" s="50"/>
      <c r="H371" s="51"/>
    </row>
    <row r="372" spans="1:8" x14ac:dyDescent="0.25">
      <c r="A372" s="30" t="s">
        <v>989</v>
      </c>
      <c r="B372" s="30" t="s">
        <v>990</v>
      </c>
      <c r="C372" s="31"/>
      <c r="D372" s="19">
        <v>200</v>
      </c>
      <c r="E372" s="62"/>
      <c r="F372" s="19">
        <f t="shared" si="5"/>
        <v>0</v>
      </c>
      <c r="G372" s="19">
        <v>290</v>
      </c>
      <c r="H372" s="32"/>
    </row>
    <row r="373" spans="1:8" x14ac:dyDescent="0.25">
      <c r="A373" s="30" t="s">
        <v>991</v>
      </c>
      <c r="B373" s="30" t="s">
        <v>992</v>
      </c>
      <c r="C373" s="31">
        <v>5</v>
      </c>
      <c r="D373" s="19">
        <v>50</v>
      </c>
      <c r="E373" s="62"/>
      <c r="F373" s="19">
        <f t="shared" si="5"/>
        <v>0</v>
      </c>
      <c r="G373" s="19">
        <v>70</v>
      </c>
      <c r="H373" s="32"/>
    </row>
    <row r="374" spans="1:8" x14ac:dyDescent="0.25">
      <c r="A374" s="30" t="s">
        <v>993</v>
      </c>
      <c r="B374" s="30" t="s">
        <v>994</v>
      </c>
      <c r="C374" s="31">
        <v>5</v>
      </c>
      <c r="D374" s="19">
        <v>25</v>
      </c>
      <c r="E374" s="62"/>
      <c r="F374" s="19">
        <f t="shared" si="5"/>
        <v>0</v>
      </c>
      <c r="G374" s="19">
        <v>45</v>
      </c>
      <c r="H374" s="32"/>
    </row>
    <row r="375" spans="1:8" x14ac:dyDescent="0.25">
      <c r="A375" s="30" t="s">
        <v>995</v>
      </c>
      <c r="B375" s="30" t="s">
        <v>996</v>
      </c>
      <c r="C375" s="31">
        <v>5</v>
      </c>
      <c r="D375" s="19">
        <v>34</v>
      </c>
      <c r="E375" s="62"/>
      <c r="F375" s="19">
        <f t="shared" si="5"/>
        <v>0</v>
      </c>
      <c r="G375" s="19">
        <v>55</v>
      </c>
      <c r="H375" s="32"/>
    </row>
    <row r="376" spans="1:8" x14ac:dyDescent="0.25">
      <c r="A376" s="30" t="s">
        <v>997</v>
      </c>
      <c r="B376" s="30" t="s">
        <v>998</v>
      </c>
      <c r="C376" s="31">
        <v>5</v>
      </c>
      <c r="D376" s="19">
        <v>30</v>
      </c>
      <c r="E376" s="62"/>
      <c r="F376" s="19">
        <f t="shared" si="5"/>
        <v>0</v>
      </c>
      <c r="G376" s="19">
        <v>55</v>
      </c>
      <c r="H376" s="32"/>
    </row>
    <row r="377" spans="1:8" x14ac:dyDescent="0.25">
      <c r="A377" s="30" t="s">
        <v>999</v>
      </c>
      <c r="B377" s="30" t="s">
        <v>1000</v>
      </c>
      <c r="C377" s="31">
        <v>5</v>
      </c>
      <c r="D377" s="19">
        <v>35</v>
      </c>
      <c r="E377" s="62"/>
      <c r="F377" s="19">
        <f t="shared" si="5"/>
        <v>0</v>
      </c>
      <c r="G377" s="19">
        <v>60</v>
      </c>
      <c r="H377" s="32"/>
    </row>
    <row r="378" spans="1:8" x14ac:dyDescent="0.25">
      <c r="A378" s="30" t="s">
        <v>1001</v>
      </c>
      <c r="B378" s="30" t="s">
        <v>1002</v>
      </c>
      <c r="C378" s="31">
        <v>2</v>
      </c>
      <c r="D378" s="19">
        <v>95</v>
      </c>
      <c r="E378" s="62"/>
      <c r="F378" s="19">
        <f t="shared" si="5"/>
        <v>0</v>
      </c>
      <c r="G378" s="19">
        <v>150</v>
      </c>
      <c r="H378" s="32"/>
    </row>
    <row r="379" spans="1:8" x14ac:dyDescent="0.25">
      <c r="A379" s="30" t="s">
        <v>1003</v>
      </c>
      <c r="B379" s="30" t="s">
        <v>1004</v>
      </c>
      <c r="C379" s="31">
        <v>10</v>
      </c>
      <c r="D379" s="19">
        <v>8</v>
      </c>
      <c r="E379" s="62"/>
      <c r="F379" s="19">
        <f t="shared" si="5"/>
        <v>0</v>
      </c>
      <c r="G379" s="19">
        <v>10</v>
      </c>
      <c r="H379" s="32"/>
    </row>
    <row r="380" spans="1:8" x14ac:dyDescent="0.25">
      <c r="A380" s="30" t="s">
        <v>1005</v>
      </c>
      <c r="B380" s="30" t="s">
        <v>1006</v>
      </c>
      <c r="C380" s="31">
        <v>6</v>
      </c>
      <c r="D380" s="19">
        <v>33</v>
      </c>
      <c r="E380" s="62"/>
      <c r="F380" s="19">
        <f t="shared" si="5"/>
        <v>0</v>
      </c>
      <c r="G380" s="19">
        <v>50</v>
      </c>
      <c r="H380" s="32"/>
    </row>
    <row r="381" spans="1:8" x14ac:dyDescent="0.25">
      <c r="A381" s="30" t="s">
        <v>1007</v>
      </c>
      <c r="B381" s="30" t="s">
        <v>1008</v>
      </c>
      <c r="C381" s="31">
        <v>6</v>
      </c>
      <c r="D381" s="19">
        <v>33</v>
      </c>
      <c r="E381" s="62"/>
      <c r="F381" s="19">
        <f t="shared" si="5"/>
        <v>0</v>
      </c>
      <c r="G381" s="19">
        <v>50</v>
      </c>
      <c r="H381" s="32"/>
    </row>
    <row r="382" spans="1:8" x14ac:dyDescent="0.25">
      <c r="A382" s="33" t="s">
        <v>1009</v>
      </c>
      <c r="B382" s="33" t="s">
        <v>1010</v>
      </c>
      <c r="C382" s="34">
        <v>6</v>
      </c>
      <c r="D382" s="35">
        <v>33</v>
      </c>
      <c r="E382" s="64"/>
      <c r="F382" s="35">
        <f t="shared" si="5"/>
        <v>0</v>
      </c>
      <c r="G382" s="35">
        <v>50</v>
      </c>
      <c r="H382" s="36" t="s">
        <v>1291</v>
      </c>
    </row>
    <row r="383" spans="1:8" x14ac:dyDescent="0.25">
      <c r="A383" s="30" t="s">
        <v>1011</v>
      </c>
      <c r="B383" s="30" t="s">
        <v>1012</v>
      </c>
      <c r="C383" s="31">
        <v>2</v>
      </c>
      <c r="D383" s="19">
        <v>165</v>
      </c>
      <c r="E383" s="62"/>
      <c r="F383" s="19">
        <f t="shared" si="5"/>
        <v>0</v>
      </c>
      <c r="G383" s="19">
        <v>220</v>
      </c>
      <c r="H383" s="32"/>
    </row>
    <row r="384" spans="1:8" x14ac:dyDescent="0.25">
      <c r="A384" s="33" t="s">
        <v>1013</v>
      </c>
      <c r="B384" s="33" t="s">
        <v>1014</v>
      </c>
      <c r="C384" s="34">
        <v>2</v>
      </c>
      <c r="D384" s="35">
        <v>165</v>
      </c>
      <c r="E384" s="64"/>
      <c r="F384" s="35">
        <f t="shared" si="5"/>
        <v>0</v>
      </c>
      <c r="G384" s="35">
        <v>220</v>
      </c>
      <c r="H384" s="36" t="s">
        <v>1291</v>
      </c>
    </row>
    <row r="385" spans="1:8" x14ac:dyDescent="0.25">
      <c r="A385" s="30" t="s">
        <v>1015</v>
      </c>
      <c r="B385" s="30" t="s">
        <v>1016</v>
      </c>
      <c r="C385" s="31">
        <v>2</v>
      </c>
      <c r="D385" s="19">
        <v>165</v>
      </c>
      <c r="E385" s="62"/>
      <c r="F385" s="19">
        <f t="shared" si="5"/>
        <v>0</v>
      </c>
      <c r="G385" s="19">
        <v>220</v>
      </c>
      <c r="H385" s="32"/>
    </row>
    <row r="386" spans="1:8" x14ac:dyDescent="0.25">
      <c r="A386" s="30" t="s">
        <v>1017</v>
      </c>
      <c r="B386" s="30" t="s">
        <v>1018</v>
      </c>
      <c r="C386" s="31">
        <v>2</v>
      </c>
      <c r="D386" s="19">
        <v>128</v>
      </c>
      <c r="E386" s="62"/>
      <c r="F386" s="19">
        <f t="shared" si="5"/>
        <v>0</v>
      </c>
      <c r="G386" s="19">
        <v>190</v>
      </c>
      <c r="H386" s="32"/>
    </row>
    <row r="387" spans="1:8" x14ac:dyDescent="0.25">
      <c r="A387" s="30" t="s">
        <v>1019</v>
      </c>
      <c r="B387" s="30" t="s">
        <v>1020</v>
      </c>
      <c r="C387" s="31">
        <v>2</v>
      </c>
      <c r="D387" s="19">
        <v>95</v>
      </c>
      <c r="E387" s="62"/>
      <c r="F387" s="19">
        <f t="shared" si="5"/>
        <v>0</v>
      </c>
      <c r="G387" s="19">
        <v>135</v>
      </c>
      <c r="H387" s="32"/>
    </row>
    <row r="388" spans="1:8" x14ac:dyDescent="0.25">
      <c r="A388" s="30" t="s">
        <v>1021</v>
      </c>
      <c r="B388" s="30" t="s">
        <v>1022</v>
      </c>
      <c r="C388" s="31">
        <v>2</v>
      </c>
      <c r="D388" s="19">
        <v>95</v>
      </c>
      <c r="E388" s="62"/>
      <c r="F388" s="19">
        <f t="shared" si="5"/>
        <v>0</v>
      </c>
      <c r="G388" s="19">
        <v>135</v>
      </c>
      <c r="H388" s="32"/>
    </row>
    <row r="389" spans="1:8" x14ac:dyDescent="0.25">
      <c r="A389" s="30" t="s">
        <v>1023</v>
      </c>
      <c r="B389" s="30" t="s">
        <v>1024</v>
      </c>
      <c r="C389" s="31"/>
      <c r="D389" s="19">
        <v>150</v>
      </c>
      <c r="E389" s="62"/>
      <c r="F389" s="19">
        <f t="shared" si="5"/>
        <v>0</v>
      </c>
      <c r="G389" s="19">
        <v>250</v>
      </c>
      <c r="H389" s="32"/>
    </row>
    <row r="390" spans="1:8" x14ac:dyDescent="0.25">
      <c r="A390" s="30" t="s">
        <v>1025</v>
      </c>
      <c r="B390" s="30" t="s">
        <v>1026</v>
      </c>
      <c r="C390" s="31"/>
      <c r="D390" s="19">
        <v>580</v>
      </c>
      <c r="E390" s="62"/>
      <c r="F390" s="19">
        <f t="shared" si="5"/>
        <v>0</v>
      </c>
      <c r="G390" s="19">
        <v>790</v>
      </c>
      <c r="H390" s="32"/>
    </row>
    <row r="391" spans="1:8" x14ac:dyDescent="0.25">
      <c r="A391" s="30" t="s">
        <v>1027</v>
      </c>
      <c r="B391" s="30" t="s">
        <v>1028</v>
      </c>
      <c r="C391" s="31"/>
      <c r="D391" s="19">
        <v>260</v>
      </c>
      <c r="E391" s="62"/>
      <c r="F391" s="19">
        <f t="shared" ref="F391" si="6">E391*D391</f>
        <v>0</v>
      </c>
      <c r="G391" s="19">
        <v>320</v>
      </c>
      <c r="H391" s="32"/>
    </row>
    <row r="392" spans="1:8" s="45" customFormat="1" ht="39" x14ac:dyDescent="0.25">
      <c r="A392" s="42"/>
      <c r="B392" s="4"/>
      <c r="C392" s="5"/>
      <c r="D392" s="6"/>
      <c r="E392" s="58" t="s">
        <v>1290</v>
      </c>
      <c r="F392" s="44">
        <f>SUM(F6:F391)</f>
        <v>0</v>
      </c>
      <c r="G392" s="6"/>
      <c r="H392" s="4"/>
    </row>
  </sheetData>
  <sheetProtection algorithmName="SHA-512" hashValue="ZYp5+a//J7yr9WNrsQSlQ55sDzSFBDzwC32h0wEbNaEmnPFW9pkoN7T+V3WQL2xf6E5RRfp5GEFyyCZl341Cpw==" saltValue="ujBCNkJ62rttNU/dV+qhu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F8C3-B63D-4093-B07D-F85F260FF267}">
  <sheetPr>
    <tabColor rgb="FF00B0F0"/>
  </sheetPr>
  <dimension ref="A1:H260"/>
  <sheetViews>
    <sheetView tabSelected="1" workbookViewId="0">
      <selection activeCell="J3" sqref="J3"/>
    </sheetView>
  </sheetViews>
  <sheetFormatPr defaultRowHeight="15" x14ac:dyDescent="0.25"/>
  <cols>
    <col min="1" max="1" width="39.7109375" bestFit="1" customWidth="1"/>
    <col min="2" max="2" width="39.28515625" bestFit="1" customWidth="1"/>
    <col min="3" max="3" width="10.85546875" bestFit="1" customWidth="1"/>
    <col min="4" max="4" width="29.85546875" style="46" bestFit="1" customWidth="1"/>
    <col min="5" max="5" width="18.28515625" bestFit="1" customWidth="1"/>
    <col min="6" max="6" width="31.28515625" style="46" bestFit="1" customWidth="1"/>
    <col min="7" max="7" width="10.5703125" style="46" bestFit="1" customWidth="1"/>
    <col min="8" max="8" width="24.7109375" bestFit="1" customWidth="1"/>
  </cols>
  <sheetData>
    <row r="1" spans="1:8" s="9" customFormat="1" ht="53.25" x14ac:dyDescent="0.25">
      <c r="A1" s="3" t="s">
        <v>1289</v>
      </c>
      <c r="B1" s="4"/>
      <c r="C1" s="5"/>
      <c r="D1" s="6"/>
      <c r="E1" s="5"/>
      <c r="F1" s="7"/>
      <c r="G1" s="6"/>
      <c r="H1" s="8">
        <v>46275</v>
      </c>
    </row>
    <row r="2" spans="1:8" s="15" customFormat="1" ht="34.5" x14ac:dyDescent="0.25">
      <c r="A2" s="10"/>
      <c r="B2" s="11"/>
      <c r="C2" s="12"/>
      <c r="D2" s="13" t="s">
        <v>1288</v>
      </c>
      <c r="E2" s="1"/>
      <c r="F2" s="14"/>
      <c r="G2" s="14"/>
      <c r="H2" s="11"/>
    </row>
    <row r="3" spans="1:8" s="22" customFormat="1" x14ac:dyDescent="0.25">
      <c r="A3" s="16"/>
      <c r="B3" s="17"/>
      <c r="C3" s="18"/>
      <c r="D3" s="19"/>
      <c r="E3" s="18"/>
      <c r="F3" s="20"/>
      <c r="G3" s="19"/>
      <c r="H3" s="21"/>
    </row>
    <row r="4" spans="1:8" s="25" customFormat="1" x14ac:dyDescent="0.25">
      <c r="A4" s="23" t="s">
        <v>1279</v>
      </c>
      <c r="B4" s="23" t="s">
        <v>1280</v>
      </c>
      <c r="C4" s="23" t="s">
        <v>1281</v>
      </c>
      <c r="D4" s="24" t="s">
        <v>1282</v>
      </c>
      <c r="E4" s="23" t="s">
        <v>1283</v>
      </c>
      <c r="F4" s="24" t="s">
        <v>1284</v>
      </c>
      <c r="G4" s="24" t="s">
        <v>1285</v>
      </c>
      <c r="H4" s="23" t="s">
        <v>1286</v>
      </c>
    </row>
    <row r="5" spans="1:8" x14ac:dyDescent="0.25">
      <c r="A5" s="26" t="s">
        <v>56</v>
      </c>
      <c r="B5" s="26" t="s">
        <v>57</v>
      </c>
      <c r="C5" s="27"/>
      <c r="D5" s="28"/>
      <c r="E5" s="27"/>
      <c r="F5" s="28"/>
      <c r="G5" s="28"/>
      <c r="H5" s="29"/>
    </row>
    <row r="6" spans="1:8" x14ac:dyDescent="0.25">
      <c r="A6" s="30" t="s">
        <v>58</v>
      </c>
      <c r="B6" s="30" t="s">
        <v>59</v>
      </c>
      <c r="C6" s="31">
        <v>3</v>
      </c>
      <c r="D6" s="19">
        <v>110</v>
      </c>
      <c r="E6" s="62"/>
      <c r="F6" s="19">
        <f>E6*D6</f>
        <v>0</v>
      </c>
      <c r="G6" s="19">
        <v>165</v>
      </c>
      <c r="H6" s="32"/>
    </row>
    <row r="7" spans="1:8" x14ac:dyDescent="0.25">
      <c r="A7" s="30" t="s">
        <v>60</v>
      </c>
      <c r="B7" s="30" t="s">
        <v>61</v>
      </c>
      <c r="C7" s="31">
        <v>3</v>
      </c>
      <c r="D7" s="19">
        <v>110</v>
      </c>
      <c r="E7" s="62"/>
      <c r="F7" s="19">
        <f t="shared" ref="F7:F70" si="0">E7*D7</f>
        <v>0</v>
      </c>
      <c r="G7" s="19">
        <v>165</v>
      </c>
      <c r="H7" s="32"/>
    </row>
    <row r="8" spans="1:8" x14ac:dyDescent="0.25">
      <c r="A8" s="30" t="s">
        <v>62</v>
      </c>
      <c r="B8" s="30" t="s">
        <v>63</v>
      </c>
      <c r="C8" s="31">
        <v>3</v>
      </c>
      <c r="D8" s="19">
        <v>110</v>
      </c>
      <c r="E8" s="62"/>
      <c r="F8" s="19">
        <f t="shared" si="0"/>
        <v>0</v>
      </c>
      <c r="G8" s="19">
        <v>165</v>
      </c>
      <c r="H8" s="32"/>
    </row>
    <row r="9" spans="1:8" x14ac:dyDescent="0.25">
      <c r="A9" s="30" t="s">
        <v>64</v>
      </c>
      <c r="B9" s="30" t="s">
        <v>65</v>
      </c>
      <c r="C9" s="31">
        <v>3</v>
      </c>
      <c r="D9" s="19">
        <v>110</v>
      </c>
      <c r="E9" s="62"/>
      <c r="F9" s="19">
        <f t="shared" si="0"/>
        <v>0</v>
      </c>
      <c r="G9" s="19">
        <v>165</v>
      </c>
      <c r="H9" s="32"/>
    </row>
    <row r="10" spans="1:8" x14ac:dyDescent="0.25">
      <c r="A10" s="30" t="s">
        <v>66</v>
      </c>
      <c r="B10" s="30" t="s">
        <v>67</v>
      </c>
      <c r="C10" s="31">
        <v>3</v>
      </c>
      <c r="D10" s="19">
        <v>110</v>
      </c>
      <c r="E10" s="62"/>
      <c r="F10" s="19">
        <f t="shared" si="0"/>
        <v>0</v>
      </c>
      <c r="G10" s="19">
        <v>165</v>
      </c>
      <c r="H10" s="32"/>
    </row>
    <row r="11" spans="1:8" x14ac:dyDescent="0.25">
      <c r="A11" s="30" t="s">
        <v>68</v>
      </c>
      <c r="B11" s="30" t="s">
        <v>69</v>
      </c>
      <c r="C11" s="31">
        <v>3</v>
      </c>
      <c r="D11" s="19">
        <v>110</v>
      </c>
      <c r="E11" s="62"/>
      <c r="F11" s="19">
        <f t="shared" si="0"/>
        <v>0</v>
      </c>
      <c r="G11" s="19">
        <v>165</v>
      </c>
      <c r="H11" s="32"/>
    </row>
    <row r="12" spans="1:8" x14ac:dyDescent="0.25">
      <c r="A12" s="30" t="s">
        <v>70</v>
      </c>
      <c r="B12" s="30" t="s">
        <v>71</v>
      </c>
      <c r="C12" s="31">
        <v>3</v>
      </c>
      <c r="D12" s="19">
        <v>110</v>
      </c>
      <c r="E12" s="62"/>
      <c r="F12" s="19">
        <f t="shared" si="0"/>
        <v>0</v>
      </c>
      <c r="G12" s="19">
        <v>165</v>
      </c>
      <c r="H12" s="32"/>
    </row>
    <row r="13" spans="1:8" x14ac:dyDescent="0.25">
      <c r="A13" s="30" t="s">
        <v>72</v>
      </c>
      <c r="B13" s="30" t="s">
        <v>73</v>
      </c>
      <c r="C13" s="31">
        <v>3</v>
      </c>
      <c r="D13" s="19">
        <v>110</v>
      </c>
      <c r="E13" s="62"/>
      <c r="F13" s="19">
        <f t="shared" si="0"/>
        <v>0</v>
      </c>
      <c r="G13" s="19">
        <v>165</v>
      </c>
      <c r="H13" s="32"/>
    </row>
    <row r="14" spans="1:8" x14ac:dyDescent="0.25">
      <c r="A14" s="30" t="s">
        <v>74</v>
      </c>
      <c r="B14" s="30" t="s">
        <v>75</v>
      </c>
      <c r="C14" s="31">
        <v>3</v>
      </c>
      <c r="D14" s="19">
        <v>110</v>
      </c>
      <c r="E14" s="62"/>
      <c r="F14" s="19">
        <f t="shared" si="0"/>
        <v>0</v>
      </c>
      <c r="G14" s="19">
        <v>165</v>
      </c>
      <c r="H14" s="32"/>
    </row>
    <row r="15" spans="1:8" x14ac:dyDescent="0.25">
      <c r="A15" s="30" t="s">
        <v>76</v>
      </c>
      <c r="B15" s="30" t="s">
        <v>77</v>
      </c>
      <c r="C15" s="31">
        <v>3</v>
      </c>
      <c r="D15" s="19">
        <v>110</v>
      </c>
      <c r="E15" s="62"/>
      <c r="F15" s="19">
        <f t="shared" si="0"/>
        <v>0</v>
      </c>
      <c r="G15" s="19">
        <v>165</v>
      </c>
      <c r="H15" s="32"/>
    </row>
    <row r="16" spans="1:8" x14ac:dyDescent="0.25">
      <c r="A16" s="30" t="s">
        <v>78</v>
      </c>
      <c r="B16" s="30" t="s">
        <v>79</v>
      </c>
      <c r="C16" s="31">
        <v>3</v>
      </c>
      <c r="D16" s="19">
        <v>110</v>
      </c>
      <c r="E16" s="62"/>
      <c r="F16" s="19">
        <f t="shared" si="0"/>
        <v>0</v>
      </c>
      <c r="G16" s="19">
        <v>165</v>
      </c>
      <c r="H16" s="32"/>
    </row>
    <row r="17" spans="1:8" x14ac:dyDescent="0.25">
      <c r="A17" s="30" t="s">
        <v>80</v>
      </c>
      <c r="B17" s="30" t="s">
        <v>81</v>
      </c>
      <c r="C17" s="31">
        <v>3</v>
      </c>
      <c r="D17" s="19">
        <v>110</v>
      </c>
      <c r="E17" s="62"/>
      <c r="F17" s="19">
        <f t="shared" si="0"/>
        <v>0</v>
      </c>
      <c r="G17" s="19">
        <v>165</v>
      </c>
      <c r="H17" s="32"/>
    </row>
    <row r="18" spans="1:8" x14ac:dyDescent="0.25">
      <c r="A18" s="30" t="s">
        <v>82</v>
      </c>
      <c r="B18" s="30" t="s">
        <v>83</v>
      </c>
      <c r="C18" s="31">
        <v>3</v>
      </c>
      <c r="D18" s="19">
        <v>110</v>
      </c>
      <c r="E18" s="62"/>
      <c r="F18" s="19">
        <f t="shared" si="0"/>
        <v>0</v>
      </c>
      <c r="G18" s="19">
        <v>165</v>
      </c>
      <c r="H18" s="32"/>
    </row>
    <row r="19" spans="1:8" x14ac:dyDescent="0.25">
      <c r="A19" s="30" t="s">
        <v>84</v>
      </c>
      <c r="B19" s="30" t="s">
        <v>85</v>
      </c>
      <c r="C19" s="31">
        <v>3</v>
      </c>
      <c r="D19" s="19">
        <v>110</v>
      </c>
      <c r="E19" s="62"/>
      <c r="F19" s="19">
        <f t="shared" si="0"/>
        <v>0</v>
      </c>
      <c r="G19" s="19">
        <v>165</v>
      </c>
      <c r="H19" s="32"/>
    </row>
    <row r="20" spans="1:8" x14ac:dyDescent="0.25">
      <c r="A20" s="30" t="s">
        <v>86</v>
      </c>
      <c r="B20" s="30" t="s">
        <v>87</v>
      </c>
      <c r="C20" s="31">
        <v>3</v>
      </c>
      <c r="D20" s="19">
        <v>110</v>
      </c>
      <c r="E20" s="62"/>
      <c r="F20" s="19">
        <f t="shared" si="0"/>
        <v>0</v>
      </c>
      <c r="G20" s="19">
        <v>165</v>
      </c>
      <c r="H20" s="32"/>
    </row>
    <row r="21" spans="1:8" x14ac:dyDescent="0.25">
      <c r="A21" s="30" t="s">
        <v>88</v>
      </c>
      <c r="B21" s="30" t="s">
        <v>89</v>
      </c>
      <c r="C21" s="31">
        <v>3</v>
      </c>
      <c r="D21" s="19">
        <v>110</v>
      </c>
      <c r="E21" s="62"/>
      <c r="F21" s="19">
        <f t="shared" si="0"/>
        <v>0</v>
      </c>
      <c r="G21" s="19">
        <v>165</v>
      </c>
      <c r="H21" s="32"/>
    </row>
    <row r="22" spans="1:8" x14ac:dyDescent="0.25">
      <c r="A22" s="30" t="s">
        <v>90</v>
      </c>
      <c r="B22" s="30" t="s">
        <v>91</v>
      </c>
      <c r="C22" s="31">
        <v>3</v>
      </c>
      <c r="D22" s="19">
        <v>110</v>
      </c>
      <c r="E22" s="62"/>
      <c r="F22" s="19">
        <f t="shared" si="0"/>
        <v>0</v>
      </c>
      <c r="G22" s="19">
        <v>165</v>
      </c>
      <c r="H22" s="32"/>
    </row>
    <row r="23" spans="1:8" x14ac:dyDescent="0.25">
      <c r="A23" s="30" t="s">
        <v>92</v>
      </c>
      <c r="B23" s="30" t="s">
        <v>93</v>
      </c>
      <c r="C23" s="31">
        <v>3</v>
      </c>
      <c r="D23" s="19">
        <v>110</v>
      </c>
      <c r="E23" s="62"/>
      <c r="F23" s="19">
        <f t="shared" si="0"/>
        <v>0</v>
      </c>
      <c r="G23" s="19">
        <v>165</v>
      </c>
      <c r="H23" s="32"/>
    </row>
    <row r="24" spans="1:8" x14ac:dyDescent="0.25">
      <c r="A24" s="30" t="s">
        <v>94</v>
      </c>
      <c r="B24" s="30" t="s">
        <v>95</v>
      </c>
      <c r="C24" s="31">
        <v>3</v>
      </c>
      <c r="D24" s="19">
        <v>110</v>
      </c>
      <c r="E24" s="62"/>
      <c r="F24" s="19">
        <f t="shared" si="0"/>
        <v>0</v>
      </c>
      <c r="G24" s="19">
        <v>165</v>
      </c>
      <c r="H24" s="32"/>
    </row>
    <row r="25" spans="1:8" x14ac:dyDescent="0.25">
      <c r="A25" s="30" t="s">
        <v>96</v>
      </c>
      <c r="B25" s="30" t="s">
        <v>97</v>
      </c>
      <c r="C25" s="31">
        <v>3</v>
      </c>
      <c r="D25" s="19">
        <v>110</v>
      </c>
      <c r="E25" s="62"/>
      <c r="F25" s="19">
        <f t="shared" si="0"/>
        <v>0</v>
      </c>
      <c r="G25" s="19">
        <v>165</v>
      </c>
      <c r="H25" s="32"/>
    </row>
    <row r="26" spans="1:8" x14ac:dyDescent="0.25">
      <c r="A26" s="30" t="s">
        <v>98</v>
      </c>
      <c r="B26" s="30" t="s">
        <v>99</v>
      </c>
      <c r="C26" s="31">
        <v>3</v>
      </c>
      <c r="D26" s="19">
        <v>110</v>
      </c>
      <c r="E26" s="62"/>
      <c r="F26" s="19">
        <f t="shared" si="0"/>
        <v>0</v>
      </c>
      <c r="G26" s="19">
        <v>165</v>
      </c>
      <c r="H26" s="32"/>
    </row>
    <row r="27" spans="1:8" x14ac:dyDescent="0.25">
      <c r="A27" s="30" t="s">
        <v>100</v>
      </c>
      <c r="B27" s="30" t="s">
        <v>101</v>
      </c>
      <c r="C27" s="31">
        <v>3</v>
      </c>
      <c r="D27" s="19">
        <v>110</v>
      </c>
      <c r="E27" s="62"/>
      <c r="F27" s="19">
        <f t="shared" si="0"/>
        <v>0</v>
      </c>
      <c r="G27" s="19">
        <v>165</v>
      </c>
      <c r="H27" s="32"/>
    </row>
    <row r="28" spans="1:8" x14ac:dyDescent="0.25">
      <c r="A28" s="30" t="s">
        <v>102</v>
      </c>
      <c r="B28" s="30" t="s">
        <v>103</v>
      </c>
      <c r="C28" s="31">
        <v>3</v>
      </c>
      <c r="D28" s="19">
        <v>110</v>
      </c>
      <c r="E28" s="62"/>
      <c r="F28" s="19">
        <f t="shared" si="0"/>
        <v>0</v>
      </c>
      <c r="G28" s="19">
        <v>165</v>
      </c>
      <c r="H28" s="32"/>
    </row>
    <row r="29" spans="1:8" x14ac:dyDescent="0.25">
      <c r="A29" s="30" t="s">
        <v>104</v>
      </c>
      <c r="B29" s="30" t="s">
        <v>105</v>
      </c>
      <c r="C29" s="31">
        <v>3</v>
      </c>
      <c r="D29" s="19">
        <v>110</v>
      </c>
      <c r="E29" s="62"/>
      <c r="F29" s="19">
        <f t="shared" si="0"/>
        <v>0</v>
      </c>
      <c r="G29" s="19">
        <v>165</v>
      </c>
      <c r="H29" s="32"/>
    </row>
    <row r="30" spans="1:8" x14ac:dyDescent="0.25">
      <c r="A30" s="30" t="s">
        <v>106</v>
      </c>
      <c r="B30" s="30" t="s">
        <v>107</v>
      </c>
      <c r="C30" s="31">
        <v>3</v>
      </c>
      <c r="D30" s="19">
        <v>110</v>
      </c>
      <c r="E30" s="62"/>
      <c r="F30" s="19">
        <f t="shared" si="0"/>
        <v>0</v>
      </c>
      <c r="G30" s="19">
        <v>165</v>
      </c>
      <c r="H30" s="32"/>
    </row>
    <row r="31" spans="1:8" x14ac:dyDescent="0.25">
      <c r="A31" s="30" t="s">
        <v>108</v>
      </c>
      <c r="B31" s="30" t="s">
        <v>109</v>
      </c>
      <c r="C31" s="31">
        <v>3</v>
      </c>
      <c r="D31" s="19">
        <v>110</v>
      </c>
      <c r="E31" s="62"/>
      <c r="F31" s="19">
        <f t="shared" si="0"/>
        <v>0</v>
      </c>
      <c r="G31" s="19">
        <v>165</v>
      </c>
      <c r="H31" s="32"/>
    </row>
    <row r="32" spans="1:8" x14ac:dyDescent="0.25">
      <c r="A32" s="30" t="s">
        <v>110</v>
      </c>
      <c r="B32" s="30" t="s">
        <v>111</v>
      </c>
      <c r="C32" s="31">
        <v>3</v>
      </c>
      <c r="D32" s="19">
        <v>110</v>
      </c>
      <c r="E32" s="62"/>
      <c r="F32" s="19">
        <f t="shared" si="0"/>
        <v>0</v>
      </c>
      <c r="G32" s="19">
        <v>165</v>
      </c>
      <c r="H32" s="32"/>
    </row>
    <row r="33" spans="1:8" x14ac:dyDescent="0.25">
      <c r="A33" s="30" t="s">
        <v>112</v>
      </c>
      <c r="B33" s="30" t="s">
        <v>113</v>
      </c>
      <c r="C33" s="31">
        <v>3</v>
      </c>
      <c r="D33" s="19">
        <v>110</v>
      </c>
      <c r="E33" s="62"/>
      <c r="F33" s="19">
        <f t="shared" si="0"/>
        <v>0</v>
      </c>
      <c r="G33" s="19">
        <v>165</v>
      </c>
      <c r="H33" s="32"/>
    </row>
    <row r="34" spans="1:8" x14ac:dyDescent="0.25">
      <c r="A34" s="30" t="s">
        <v>114</v>
      </c>
      <c r="B34" s="30" t="s">
        <v>115</v>
      </c>
      <c r="C34" s="31">
        <v>3</v>
      </c>
      <c r="D34" s="19">
        <v>110</v>
      </c>
      <c r="E34" s="62"/>
      <c r="F34" s="19">
        <f t="shared" si="0"/>
        <v>0</v>
      </c>
      <c r="G34" s="19">
        <v>165</v>
      </c>
      <c r="H34" s="32"/>
    </row>
    <row r="35" spans="1:8" x14ac:dyDescent="0.25">
      <c r="A35" s="30" t="s">
        <v>116</v>
      </c>
      <c r="B35" s="30" t="s">
        <v>117</v>
      </c>
      <c r="C35" s="31">
        <v>3</v>
      </c>
      <c r="D35" s="19">
        <v>110</v>
      </c>
      <c r="E35" s="62"/>
      <c r="F35" s="19">
        <f t="shared" si="0"/>
        <v>0</v>
      </c>
      <c r="G35" s="19">
        <v>165</v>
      </c>
      <c r="H35" s="32"/>
    </row>
    <row r="36" spans="1:8" x14ac:dyDescent="0.25">
      <c r="A36" s="30" t="s">
        <v>118</v>
      </c>
      <c r="B36" s="30" t="s">
        <v>119</v>
      </c>
      <c r="C36" s="31">
        <v>3</v>
      </c>
      <c r="D36" s="19">
        <v>110</v>
      </c>
      <c r="E36" s="62"/>
      <c r="F36" s="19">
        <f t="shared" si="0"/>
        <v>0</v>
      </c>
      <c r="G36" s="19">
        <v>165</v>
      </c>
      <c r="H36" s="32"/>
    </row>
    <row r="37" spans="1:8" x14ac:dyDescent="0.25">
      <c r="A37" s="30" t="s">
        <v>120</v>
      </c>
      <c r="B37" s="30" t="s">
        <v>121</v>
      </c>
      <c r="C37" s="31">
        <v>3</v>
      </c>
      <c r="D37" s="19">
        <v>110</v>
      </c>
      <c r="E37" s="62"/>
      <c r="F37" s="19">
        <f t="shared" si="0"/>
        <v>0</v>
      </c>
      <c r="G37" s="19">
        <v>165</v>
      </c>
      <c r="H37" s="32"/>
    </row>
    <row r="38" spans="1:8" x14ac:dyDescent="0.25">
      <c r="A38" s="30" t="s">
        <v>122</v>
      </c>
      <c r="B38" s="30" t="s">
        <v>123</v>
      </c>
      <c r="C38" s="31">
        <v>3</v>
      </c>
      <c r="D38" s="19">
        <v>110</v>
      </c>
      <c r="E38" s="62"/>
      <c r="F38" s="19">
        <f t="shared" si="0"/>
        <v>0</v>
      </c>
      <c r="G38" s="19">
        <v>165</v>
      </c>
      <c r="H38" s="32"/>
    </row>
    <row r="39" spans="1:8" x14ac:dyDescent="0.25">
      <c r="A39" s="30" t="s">
        <v>124</v>
      </c>
      <c r="B39" s="30" t="s">
        <v>125</v>
      </c>
      <c r="C39" s="31">
        <v>3</v>
      </c>
      <c r="D39" s="19">
        <v>110</v>
      </c>
      <c r="E39" s="62"/>
      <c r="F39" s="19">
        <f t="shared" si="0"/>
        <v>0</v>
      </c>
      <c r="G39" s="19">
        <v>165</v>
      </c>
      <c r="H39" s="32"/>
    </row>
    <row r="40" spans="1:8" x14ac:dyDescent="0.25">
      <c r="A40" s="30" t="s">
        <v>126</v>
      </c>
      <c r="B40" s="30" t="s">
        <v>127</v>
      </c>
      <c r="C40" s="31">
        <v>3</v>
      </c>
      <c r="D40" s="19">
        <v>110</v>
      </c>
      <c r="E40" s="62"/>
      <c r="F40" s="19">
        <f t="shared" si="0"/>
        <v>0</v>
      </c>
      <c r="G40" s="19">
        <v>165</v>
      </c>
      <c r="H40" s="32"/>
    </row>
    <row r="41" spans="1:8" x14ac:dyDescent="0.25">
      <c r="A41" s="30" t="s">
        <v>128</v>
      </c>
      <c r="B41" s="30" t="s">
        <v>129</v>
      </c>
      <c r="C41" s="31">
        <v>3</v>
      </c>
      <c r="D41" s="19">
        <v>110</v>
      </c>
      <c r="E41" s="62"/>
      <c r="F41" s="19">
        <f t="shared" si="0"/>
        <v>0</v>
      </c>
      <c r="G41" s="19">
        <v>165</v>
      </c>
      <c r="H41" s="32"/>
    </row>
    <row r="42" spans="1:8" x14ac:dyDescent="0.25">
      <c r="A42" s="30" t="s">
        <v>130</v>
      </c>
      <c r="B42" s="30" t="s">
        <v>131</v>
      </c>
      <c r="C42" s="31">
        <v>3</v>
      </c>
      <c r="D42" s="19">
        <v>110</v>
      </c>
      <c r="E42" s="62"/>
      <c r="F42" s="19">
        <f t="shared" si="0"/>
        <v>0</v>
      </c>
      <c r="G42" s="19">
        <v>165</v>
      </c>
      <c r="H42" s="32"/>
    </row>
    <row r="43" spans="1:8" x14ac:dyDescent="0.25">
      <c r="A43" s="30" t="s">
        <v>132</v>
      </c>
      <c r="B43" s="30" t="s">
        <v>133</v>
      </c>
      <c r="C43" s="31">
        <v>3</v>
      </c>
      <c r="D43" s="19">
        <v>110</v>
      </c>
      <c r="E43" s="62"/>
      <c r="F43" s="19">
        <f t="shared" si="0"/>
        <v>0</v>
      </c>
      <c r="G43" s="19">
        <v>165</v>
      </c>
      <c r="H43" s="32"/>
    </row>
    <row r="44" spans="1:8" x14ac:dyDescent="0.25">
      <c r="A44" s="30" t="s">
        <v>134</v>
      </c>
      <c r="B44" s="30" t="s">
        <v>135</v>
      </c>
      <c r="C44" s="31">
        <v>3</v>
      </c>
      <c r="D44" s="19">
        <v>110</v>
      </c>
      <c r="E44" s="62"/>
      <c r="F44" s="19">
        <f t="shared" si="0"/>
        <v>0</v>
      </c>
      <c r="G44" s="19">
        <v>165</v>
      </c>
      <c r="H44" s="32"/>
    </row>
    <row r="45" spans="1:8" x14ac:dyDescent="0.25">
      <c r="A45" s="30" t="s">
        <v>136</v>
      </c>
      <c r="B45" s="30" t="s">
        <v>137</v>
      </c>
      <c r="C45" s="31">
        <v>3</v>
      </c>
      <c r="D45" s="19">
        <v>110</v>
      </c>
      <c r="E45" s="62"/>
      <c r="F45" s="19">
        <f t="shared" si="0"/>
        <v>0</v>
      </c>
      <c r="G45" s="19">
        <v>165</v>
      </c>
      <c r="H45" s="32"/>
    </row>
    <row r="46" spans="1:8" x14ac:dyDescent="0.25">
      <c r="A46" s="30" t="s">
        <v>138</v>
      </c>
      <c r="B46" s="30" t="s">
        <v>139</v>
      </c>
      <c r="C46" s="31">
        <v>3</v>
      </c>
      <c r="D46" s="19">
        <v>110</v>
      </c>
      <c r="E46" s="62"/>
      <c r="F46" s="19">
        <f t="shared" si="0"/>
        <v>0</v>
      </c>
      <c r="G46" s="19">
        <v>165</v>
      </c>
      <c r="H46" s="32"/>
    </row>
    <row r="47" spans="1:8" x14ac:dyDescent="0.25">
      <c r="A47" s="30" t="s">
        <v>140</v>
      </c>
      <c r="B47" s="30" t="s">
        <v>141</v>
      </c>
      <c r="C47" s="31">
        <v>3</v>
      </c>
      <c r="D47" s="19">
        <v>110</v>
      </c>
      <c r="E47" s="62"/>
      <c r="F47" s="19">
        <f t="shared" si="0"/>
        <v>0</v>
      </c>
      <c r="G47" s="19">
        <v>165</v>
      </c>
      <c r="H47" s="32"/>
    </row>
    <row r="48" spans="1:8" x14ac:dyDescent="0.25">
      <c r="A48" s="30" t="s">
        <v>142</v>
      </c>
      <c r="B48" s="30" t="s">
        <v>143</v>
      </c>
      <c r="C48" s="31">
        <v>3</v>
      </c>
      <c r="D48" s="19">
        <v>110</v>
      </c>
      <c r="E48" s="62"/>
      <c r="F48" s="19">
        <f t="shared" si="0"/>
        <v>0</v>
      </c>
      <c r="G48" s="19">
        <v>165</v>
      </c>
      <c r="H48" s="32"/>
    </row>
    <row r="49" spans="1:8" x14ac:dyDescent="0.25">
      <c r="A49" s="30" t="s">
        <v>144</v>
      </c>
      <c r="B49" s="30" t="s">
        <v>145</v>
      </c>
      <c r="C49" s="31">
        <v>3</v>
      </c>
      <c r="D49" s="19">
        <v>110</v>
      </c>
      <c r="E49" s="62"/>
      <c r="F49" s="19">
        <f t="shared" si="0"/>
        <v>0</v>
      </c>
      <c r="G49" s="19">
        <v>165</v>
      </c>
      <c r="H49" s="32"/>
    </row>
    <row r="50" spans="1:8" x14ac:dyDescent="0.25">
      <c r="A50" s="30" t="s">
        <v>146</v>
      </c>
      <c r="B50" s="30" t="s">
        <v>147</v>
      </c>
      <c r="C50" s="31">
        <v>3</v>
      </c>
      <c r="D50" s="19">
        <v>110</v>
      </c>
      <c r="E50" s="62"/>
      <c r="F50" s="19">
        <f t="shared" si="0"/>
        <v>0</v>
      </c>
      <c r="G50" s="19">
        <v>165</v>
      </c>
      <c r="H50" s="32"/>
    </row>
    <row r="51" spans="1:8" x14ac:dyDescent="0.25">
      <c r="A51" s="30" t="s">
        <v>148</v>
      </c>
      <c r="B51" s="30" t="s">
        <v>149</v>
      </c>
      <c r="C51" s="31">
        <v>3</v>
      </c>
      <c r="D51" s="19">
        <v>110</v>
      </c>
      <c r="E51" s="62"/>
      <c r="F51" s="19">
        <f t="shared" si="0"/>
        <v>0</v>
      </c>
      <c r="G51" s="19">
        <v>165</v>
      </c>
      <c r="H51" s="32"/>
    </row>
    <row r="52" spans="1:8" x14ac:dyDescent="0.25">
      <c r="A52" s="30" t="s">
        <v>150</v>
      </c>
      <c r="B52" s="30" t="s">
        <v>151</v>
      </c>
      <c r="C52" s="31">
        <v>3</v>
      </c>
      <c r="D52" s="19">
        <v>110</v>
      </c>
      <c r="E52" s="62"/>
      <c r="F52" s="19">
        <f t="shared" si="0"/>
        <v>0</v>
      </c>
      <c r="G52" s="19">
        <v>165</v>
      </c>
      <c r="H52" s="32"/>
    </row>
    <row r="53" spans="1:8" x14ac:dyDescent="0.25">
      <c r="A53" s="30" t="s">
        <v>152</v>
      </c>
      <c r="B53" s="30" t="s">
        <v>153</v>
      </c>
      <c r="C53" s="31">
        <v>3</v>
      </c>
      <c r="D53" s="19">
        <v>110</v>
      </c>
      <c r="E53" s="62"/>
      <c r="F53" s="19">
        <f t="shared" si="0"/>
        <v>0</v>
      </c>
      <c r="G53" s="19">
        <v>165</v>
      </c>
      <c r="H53" s="32"/>
    </row>
    <row r="54" spans="1:8" x14ac:dyDescent="0.25">
      <c r="A54" s="30" t="s">
        <v>154</v>
      </c>
      <c r="B54" s="30" t="s">
        <v>155</v>
      </c>
      <c r="C54" s="31">
        <v>3</v>
      </c>
      <c r="D54" s="19">
        <v>110</v>
      </c>
      <c r="E54" s="62"/>
      <c r="F54" s="19">
        <f t="shared" si="0"/>
        <v>0</v>
      </c>
      <c r="G54" s="19">
        <v>165</v>
      </c>
      <c r="H54" s="32"/>
    </row>
    <row r="55" spans="1:8" x14ac:dyDescent="0.25">
      <c r="A55" s="30" t="s">
        <v>156</v>
      </c>
      <c r="B55" s="30" t="s">
        <v>157</v>
      </c>
      <c r="C55" s="31">
        <v>3</v>
      </c>
      <c r="D55" s="19">
        <v>110</v>
      </c>
      <c r="E55" s="62"/>
      <c r="F55" s="19">
        <f t="shared" si="0"/>
        <v>0</v>
      </c>
      <c r="G55" s="19">
        <v>165</v>
      </c>
      <c r="H55" s="32"/>
    </row>
    <row r="56" spans="1:8" x14ac:dyDescent="0.25">
      <c r="A56" s="30" t="s">
        <v>158</v>
      </c>
      <c r="B56" s="30" t="s">
        <v>159</v>
      </c>
      <c r="C56" s="31">
        <v>3</v>
      </c>
      <c r="D56" s="19">
        <v>110</v>
      </c>
      <c r="E56" s="62"/>
      <c r="F56" s="19">
        <f t="shared" si="0"/>
        <v>0</v>
      </c>
      <c r="G56" s="19">
        <v>165</v>
      </c>
      <c r="H56" s="32"/>
    </row>
    <row r="57" spans="1:8" x14ac:dyDescent="0.25">
      <c r="A57" s="30" t="s">
        <v>160</v>
      </c>
      <c r="B57" s="30" t="s">
        <v>161</v>
      </c>
      <c r="C57" s="31">
        <v>3</v>
      </c>
      <c r="D57" s="19">
        <v>110</v>
      </c>
      <c r="E57" s="62"/>
      <c r="F57" s="19">
        <f t="shared" si="0"/>
        <v>0</v>
      </c>
      <c r="G57" s="19">
        <v>165</v>
      </c>
      <c r="H57" s="32"/>
    </row>
    <row r="58" spans="1:8" x14ac:dyDescent="0.25">
      <c r="A58" s="30" t="s">
        <v>162</v>
      </c>
      <c r="B58" s="30" t="s">
        <v>163</v>
      </c>
      <c r="C58" s="31">
        <v>3</v>
      </c>
      <c r="D58" s="19">
        <v>110</v>
      </c>
      <c r="E58" s="62"/>
      <c r="F58" s="19">
        <f t="shared" si="0"/>
        <v>0</v>
      </c>
      <c r="G58" s="19">
        <v>165</v>
      </c>
      <c r="H58" s="32"/>
    </row>
    <row r="59" spans="1:8" x14ac:dyDescent="0.25">
      <c r="A59" s="30" t="s">
        <v>164</v>
      </c>
      <c r="B59" s="30" t="s">
        <v>165</v>
      </c>
      <c r="C59" s="31">
        <v>3</v>
      </c>
      <c r="D59" s="19">
        <v>110</v>
      </c>
      <c r="E59" s="62"/>
      <c r="F59" s="19">
        <f t="shared" si="0"/>
        <v>0</v>
      </c>
      <c r="G59" s="19">
        <v>165</v>
      </c>
      <c r="H59" s="32"/>
    </row>
    <row r="60" spans="1:8" x14ac:dyDescent="0.25">
      <c r="A60" s="30" t="s">
        <v>166</v>
      </c>
      <c r="B60" s="30" t="s">
        <v>167</v>
      </c>
      <c r="C60" s="31">
        <v>3</v>
      </c>
      <c r="D60" s="19">
        <v>110</v>
      </c>
      <c r="E60" s="62"/>
      <c r="F60" s="19">
        <f t="shared" si="0"/>
        <v>0</v>
      </c>
      <c r="G60" s="19">
        <v>165</v>
      </c>
      <c r="H60" s="32"/>
    </row>
    <row r="61" spans="1:8" x14ac:dyDescent="0.25">
      <c r="A61" s="30" t="s">
        <v>168</v>
      </c>
      <c r="B61" s="30" t="s">
        <v>169</v>
      </c>
      <c r="C61" s="31">
        <v>3</v>
      </c>
      <c r="D61" s="19">
        <v>110</v>
      </c>
      <c r="E61" s="62"/>
      <c r="F61" s="19">
        <f t="shared" si="0"/>
        <v>0</v>
      </c>
      <c r="G61" s="19">
        <v>165</v>
      </c>
      <c r="H61" s="32"/>
    </row>
    <row r="62" spans="1:8" x14ac:dyDescent="0.25">
      <c r="A62" s="30" t="s">
        <v>170</v>
      </c>
      <c r="B62" s="30" t="s">
        <v>171</v>
      </c>
      <c r="C62" s="31">
        <v>3</v>
      </c>
      <c r="D62" s="19">
        <v>110</v>
      </c>
      <c r="E62" s="62"/>
      <c r="F62" s="19">
        <f t="shared" si="0"/>
        <v>0</v>
      </c>
      <c r="G62" s="19">
        <v>165</v>
      </c>
      <c r="H62" s="32"/>
    </row>
    <row r="63" spans="1:8" x14ac:dyDescent="0.25">
      <c r="A63" s="30" t="s">
        <v>172</v>
      </c>
      <c r="B63" s="30" t="s">
        <v>173</v>
      </c>
      <c r="C63" s="31">
        <v>3</v>
      </c>
      <c r="D63" s="19">
        <v>110</v>
      </c>
      <c r="E63" s="62"/>
      <c r="F63" s="19">
        <f t="shared" si="0"/>
        <v>0</v>
      </c>
      <c r="G63" s="19">
        <v>165</v>
      </c>
      <c r="H63" s="32"/>
    </row>
    <row r="64" spans="1:8" x14ac:dyDescent="0.25">
      <c r="A64" s="30" t="s">
        <v>174</v>
      </c>
      <c r="B64" s="30" t="s">
        <v>175</v>
      </c>
      <c r="C64" s="31">
        <v>3</v>
      </c>
      <c r="D64" s="19">
        <v>110</v>
      </c>
      <c r="E64" s="62"/>
      <c r="F64" s="19">
        <f t="shared" si="0"/>
        <v>0</v>
      </c>
      <c r="G64" s="19">
        <v>165</v>
      </c>
      <c r="H64" s="32"/>
    </row>
    <row r="65" spans="1:8" x14ac:dyDescent="0.25">
      <c r="A65" s="30" t="s">
        <v>176</v>
      </c>
      <c r="B65" s="30" t="s">
        <v>177</v>
      </c>
      <c r="C65" s="31">
        <v>3</v>
      </c>
      <c r="D65" s="19">
        <v>110</v>
      </c>
      <c r="E65" s="62"/>
      <c r="F65" s="19">
        <f t="shared" si="0"/>
        <v>0</v>
      </c>
      <c r="G65" s="19">
        <v>165</v>
      </c>
      <c r="H65" s="32"/>
    </row>
    <row r="66" spans="1:8" x14ac:dyDescent="0.25">
      <c r="A66" s="30" t="s">
        <v>178</v>
      </c>
      <c r="B66" s="30" t="s">
        <v>179</v>
      </c>
      <c r="C66" s="31">
        <v>3</v>
      </c>
      <c r="D66" s="19">
        <v>110</v>
      </c>
      <c r="E66" s="62"/>
      <c r="F66" s="19">
        <f t="shared" si="0"/>
        <v>0</v>
      </c>
      <c r="G66" s="19">
        <v>165</v>
      </c>
      <c r="H66" s="32"/>
    </row>
    <row r="67" spans="1:8" x14ac:dyDescent="0.25">
      <c r="A67" s="30" t="s">
        <v>180</v>
      </c>
      <c r="B67" s="30" t="s">
        <v>181</v>
      </c>
      <c r="C67" s="31">
        <v>3</v>
      </c>
      <c r="D67" s="19">
        <v>110</v>
      </c>
      <c r="E67" s="62"/>
      <c r="F67" s="19">
        <f t="shared" si="0"/>
        <v>0</v>
      </c>
      <c r="G67" s="19">
        <v>165</v>
      </c>
      <c r="H67" s="32"/>
    </row>
    <row r="68" spans="1:8" x14ac:dyDescent="0.25">
      <c r="A68" s="30" t="s">
        <v>182</v>
      </c>
      <c r="B68" s="30" t="s">
        <v>183</v>
      </c>
      <c r="C68" s="31">
        <v>3</v>
      </c>
      <c r="D68" s="19">
        <v>110</v>
      </c>
      <c r="E68" s="62"/>
      <c r="F68" s="19">
        <f t="shared" si="0"/>
        <v>0</v>
      </c>
      <c r="G68" s="19">
        <v>165</v>
      </c>
      <c r="H68" s="32"/>
    </row>
    <row r="69" spans="1:8" x14ac:dyDescent="0.25">
      <c r="A69" s="30" t="s">
        <v>184</v>
      </c>
      <c r="B69" s="30" t="s">
        <v>185</v>
      </c>
      <c r="C69" s="31">
        <v>3</v>
      </c>
      <c r="D69" s="19">
        <v>110</v>
      </c>
      <c r="E69" s="62"/>
      <c r="F69" s="19">
        <f t="shared" si="0"/>
        <v>0</v>
      </c>
      <c r="G69" s="19">
        <v>165</v>
      </c>
      <c r="H69" s="32"/>
    </row>
    <row r="70" spans="1:8" x14ac:dyDescent="0.25">
      <c r="A70" s="30" t="s">
        <v>186</v>
      </c>
      <c r="B70" s="30" t="s">
        <v>187</v>
      </c>
      <c r="C70" s="31">
        <v>3</v>
      </c>
      <c r="D70" s="19">
        <v>110</v>
      </c>
      <c r="E70" s="62"/>
      <c r="F70" s="19">
        <f t="shared" si="0"/>
        <v>0</v>
      </c>
      <c r="G70" s="19">
        <v>165</v>
      </c>
      <c r="H70" s="32"/>
    </row>
    <row r="71" spans="1:8" x14ac:dyDescent="0.25">
      <c r="A71" s="30" t="s">
        <v>188</v>
      </c>
      <c r="B71" s="30" t="s">
        <v>189</v>
      </c>
      <c r="C71" s="31">
        <v>3</v>
      </c>
      <c r="D71" s="19">
        <v>110</v>
      </c>
      <c r="E71" s="62"/>
      <c r="F71" s="19">
        <f t="shared" ref="F71:F134" si="1">E71*D71</f>
        <v>0</v>
      </c>
      <c r="G71" s="19">
        <v>165</v>
      </c>
      <c r="H71" s="32"/>
    </row>
    <row r="72" spans="1:8" x14ac:dyDescent="0.25">
      <c r="A72" s="30" t="s">
        <v>190</v>
      </c>
      <c r="B72" s="30" t="s">
        <v>191</v>
      </c>
      <c r="C72" s="31">
        <v>3</v>
      </c>
      <c r="D72" s="19">
        <v>110</v>
      </c>
      <c r="E72" s="62"/>
      <c r="F72" s="19">
        <f t="shared" si="1"/>
        <v>0</v>
      </c>
      <c r="G72" s="19">
        <v>165</v>
      </c>
      <c r="H72" s="32"/>
    </row>
    <row r="73" spans="1:8" x14ac:dyDescent="0.25">
      <c r="A73" s="30" t="s">
        <v>192</v>
      </c>
      <c r="B73" s="30" t="s">
        <v>193</v>
      </c>
      <c r="C73" s="31">
        <v>3</v>
      </c>
      <c r="D73" s="19">
        <v>110</v>
      </c>
      <c r="E73" s="62"/>
      <c r="F73" s="19">
        <f t="shared" si="1"/>
        <v>0</v>
      </c>
      <c r="G73" s="19">
        <v>165</v>
      </c>
      <c r="H73" s="32"/>
    </row>
    <row r="74" spans="1:8" x14ac:dyDescent="0.25">
      <c r="A74" s="30" t="s">
        <v>194</v>
      </c>
      <c r="B74" s="30" t="s">
        <v>195</v>
      </c>
      <c r="C74" s="31">
        <v>3</v>
      </c>
      <c r="D74" s="19">
        <v>110</v>
      </c>
      <c r="E74" s="62"/>
      <c r="F74" s="19">
        <f t="shared" si="1"/>
        <v>0</v>
      </c>
      <c r="G74" s="19">
        <v>165</v>
      </c>
      <c r="H74" s="32"/>
    </row>
    <row r="75" spans="1:8" x14ac:dyDescent="0.25">
      <c r="A75" s="30" t="s">
        <v>196</v>
      </c>
      <c r="B75" s="30" t="s">
        <v>197</v>
      </c>
      <c r="C75" s="31">
        <v>3</v>
      </c>
      <c r="D75" s="19">
        <v>110</v>
      </c>
      <c r="E75" s="62"/>
      <c r="F75" s="19">
        <f t="shared" si="1"/>
        <v>0</v>
      </c>
      <c r="G75" s="19">
        <v>165</v>
      </c>
      <c r="H75" s="32"/>
    </row>
    <row r="76" spans="1:8" x14ac:dyDescent="0.25">
      <c r="A76" s="30" t="s">
        <v>198</v>
      </c>
      <c r="B76" s="30" t="s">
        <v>199</v>
      </c>
      <c r="C76" s="31">
        <v>3</v>
      </c>
      <c r="D76" s="19">
        <v>110</v>
      </c>
      <c r="E76" s="62"/>
      <c r="F76" s="19">
        <f t="shared" si="1"/>
        <v>0</v>
      </c>
      <c r="G76" s="19">
        <v>165</v>
      </c>
      <c r="H76" s="32"/>
    </row>
    <row r="77" spans="1:8" x14ac:dyDescent="0.25">
      <c r="A77" s="30" t="s">
        <v>200</v>
      </c>
      <c r="B77" s="30" t="s">
        <v>201</v>
      </c>
      <c r="C77" s="31">
        <v>3</v>
      </c>
      <c r="D77" s="19">
        <v>110</v>
      </c>
      <c r="E77" s="62"/>
      <c r="F77" s="19">
        <f t="shared" si="1"/>
        <v>0</v>
      </c>
      <c r="G77" s="19">
        <v>165</v>
      </c>
      <c r="H77" s="32"/>
    </row>
    <row r="78" spans="1:8" x14ac:dyDescent="0.25">
      <c r="A78" s="30" t="s">
        <v>202</v>
      </c>
      <c r="B78" s="30" t="s">
        <v>203</v>
      </c>
      <c r="C78" s="31">
        <v>3</v>
      </c>
      <c r="D78" s="19">
        <v>110</v>
      </c>
      <c r="E78" s="62"/>
      <c r="F78" s="19">
        <f t="shared" si="1"/>
        <v>0</v>
      </c>
      <c r="G78" s="19">
        <v>165</v>
      </c>
      <c r="H78" s="32"/>
    </row>
    <row r="79" spans="1:8" x14ac:dyDescent="0.25">
      <c r="A79" s="30" t="s">
        <v>204</v>
      </c>
      <c r="B79" s="30" t="s">
        <v>205</v>
      </c>
      <c r="C79" s="31">
        <v>3</v>
      </c>
      <c r="D79" s="19">
        <v>110</v>
      </c>
      <c r="E79" s="62"/>
      <c r="F79" s="19">
        <f t="shared" si="1"/>
        <v>0</v>
      </c>
      <c r="G79" s="19">
        <v>165</v>
      </c>
      <c r="H79" s="32"/>
    </row>
    <row r="80" spans="1:8" x14ac:dyDescent="0.25">
      <c r="A80" s="30" t="s">
        <v>206</v>
      </c>
      <c r="B80" s="30" t="s">
        <v>207</v>
      </c>
      <c r="C80" s="31">
        <v>3</v>
      </c>
      <c r="D80" s="19">
        <v>110</v>
      </c>
      <c r="E80" s="62"/>
      <c r="F80" s="19">
        <f t="shared" si="1"/>
        <v>0</v>
      </c>
      <c r="G80" s="19">
        <v>165</v>
      </c>
      <c r="H80" s="32"/>
    </row>
    <row r="81" spans="1:8" x14ac:dyDescent="0.25">
      <c r="A81" s="30" t="s">
        <v>208</v>
      </c>
      <c r="B81" s="30" t="s">
        <v>209</v>
      </c>
      <c r="C81" s="31">
        <v>3</v>
      </c>
      <c r="D81" s="19">
        <v>110</v>
      </c>
      <c r="E81" s="62"/>
      <c r="F81" s="19">
        <f t="shared" si="1"/>
        <v>0</v>
      </c>
      <c r="G81" s="19">
        <v>165</v>
      </c>
      <c r="H81" s="32"/>
    </row>
    <row r="82" spans="1:8" x14ac:dyDescent="0.25">
      <c r="A82" s="30" t="s">
        <v>210</v>
      </c>
      <c r="B82" s="30" t="s">
        <v>211</v>
      </c>
      <c r="C82" s="31">
        <v>3</v>
      </c>
      <c r="D82" s="19">
        <v>110</v>
      </c>
      <c r="E82" s="62"/>
      <c r="F82" s="19">
        <f t="shared" si="1"/>
        <v>0</v>
      </c>
      <c r="G82" s="19">
        <v>165</v>
      </c>
      <c r="H82" s="32"/>
    </row>
    <row r="83" spans="1:8" x14ac:dyDescent="0.25">
      <c r="A83" s="30" t="s">
        <v>212</v>
      </c>
      <c r="B83" s="30" t="s">
        <v>213</v>
      </c>
      <c r="C83" s="31">
        <v>3</v>
      </c>
      <c r="D83" s="19">
        <v>110</v>
      </c>
      <c r="E83" s="62"/>
      <c r="F83" s="19">
        <f t="shared" si="1"/>
        <v>0</v>
      </c>
      <c r="G83" s="19">
        <v>165</v>
      </c>
      <c r="H83" s="32"/>
    </row>
    <row r="84" spans="1:8" x14ac:dyDescent="0.25">
      <c r="A84" s="30" t="s">
        <v>214</v>
      </c>
      <c r="B84" s="30" t="s">
        <v>215</v>
      </c>
      <c r="C84" s="31">
        <v>3</v>
      </c>
      <c r="D84" s="19">
        <v>110</v>
      </c>
      <c r="E84" s="62"/>
      <c r="F84" s="19">
        <f t="shared" si="1"/>
        <v>0</v>
      </c>
      <c r="G84" s="19">
        <v>165</v>
      </c>
      <c r="H84" s="32"/>
    </row>
    <row r="85" spans="1:8" x14ac:dyDescent="0.25">
      <c r="A85" s="30" t="s">
        <v>216</v>
      </c>
      <c r="B85" s="30" t="s">
        <v>217</v>
      </c>
      <c r="C85" s="31">
        <v>3</v>
      </c>
      <c r="D85" s="19">
        <v>110</v>
      </c>
      <c r="E85" s="62"/>
      <c r="F85" s="19">
        <f t="shared" si="1"/>
        <v>0</v>
      </c>
      <c r="G85" s="19">
        <v>165</v>
      </c>
      <c r="H85" s="32"/>
    </row>
    <row r="86" spans="1:8" x14ac:dyDescent="0.25">
      <c r="A86" s="33" t="s">
        <v>218</v>
      </c>
      <c r="B86" s="33" t="s">
        <v>219</v>
      </c>
      <c r="C86" s="34">
        <v>3</v>
      </c>
      <c r="D86" s="35">
        <v>110</v>
      </c>
      <c r="E86" s="64"/>
      <c r="F86" s="35">
        <f t="shared" si="1"/>
        <v>0</v>
      </c>
      <c r="G86" s="35">
        <v>165</v>
      </c>
      <c r="H86" s="36" t="s">
        <v>1291</v>
      </c>
    </row>
    <row r="87" spans="1:8" x14ac:dyDescent="0.25">
      <c r="A87" s="30" t="s">
        <v>220</v>
      </c>
      <c r="B87" s="30" t="s">
        <v>221</v>
      </c>
      <c r="C87" s="31">
        <v>3</v>
      </c>
      <c r="D87" s="19">
        <v>110</v>
      </c>
      <c r="E87" s="62"/>
      <c r="F87" s="19">
        <f t="shared" si="1"/>
        <v>0</v>
      </c>
      <c r="G87" s="19">
        <v>165</v>
      </c>
      <c r="H87" s="32"/>
    </row>
    <row r="88" spans="1:8" x14ac:dyDescent="0.25">
      <c r="A88" s="30" t="s">
        <v>222</v>
      </c>
      <c r="B88" s="30" t="s">
        <v>223</v>
      </c>
      <c r="C88" s="31">
        <v>3</v>
      </c>
      <c r="D88" s="19">
        <v>110</v>
      </c>
      <c r="E88" s="62"/>
      <c r="F88" s="19">
        <f t="shared" si="1"/>
        <v>0</v>
      </c>
      <c r="G88" s="19">
        <v>165</v>
      </c>
      <c r="H88" s="32"/>
    </row>
    <row r="89" spans="1:8" x14ac:dyDescent="0.25">
      <c r="A89" s="30" t="s">
        <v>224</v>
      </c>
      <c r="B89" s="30" t="s">
        <v>225</v>
      </c>
      <c r="C89" s="31">
        <v>3</v>
      </c>
      <c r="D89" s="19">
        <v>110</v>
      </c>
      <c r="E89" s="62"/>
      <c r="F89" s="19">
        <f t="shared" si="1"/>
        <v>0</v>
      </c>
      <c r="G89" s="19">
        <v>165</v>
      </c>
      <c r="H89" s="32"/>
    </row>
    <row r="90" spans="1:8" x14ac:dyDescent="0.25">
      <c r="A90" s="30" t="s">
        <v>226</v>
      </c>
      <c r="B90" s="30" t="s">
        <v>227</v>
      </c>
      <c r="C90" s="31">
        <v>3</v>
      </c>
      <c r="D90" s="19">
        <v>110</v>
      </c>
      <c r="E90" s="62"/>
      <c r="F90" s="19">
        <f t="shared" si="1"/>
        <v>0</v>
      </c>
      <c r="G90" s="19">
        <v>165</v>
      </c>
      <c r="H90" s="32"/>
    </row>
    <row r="91" spans="1:8" x14ac:dyDescent="0.25">
      <c r="A91" s="30" t="s">
        <v>228</v>
      </c>
      <c r="B91" s="30" t="s">
        <v>229</v>
      </c>
      <c r="C91" s="31">
        <v>3</v>
      </c>
      <c r="D91" s="19">
        <v>110</v>
      </c>
      <c r="E91" s="62"/>
      <c r="F91" s="19">
        <f t="shared" si="1"/>
        <v>0</v>
      </c>
      <c r="G91" s="19">
        <v>165</v>
      </c>
      <c r="H91" s="32"/>
    </row>
    <row r="92" spans="1:8" x14ac:dyDescent="0.25">
      <c r="A92" s="30" t="s">
        <v>230</v>
      </c>
      <c r="B92" s="30" t="s">
        <v>231</v>
      </c>
      <c r="C92" s="31">
        <v>3</v>
      </c>
      <c r="D92" s="19">
        <v>110</v>
      </c>
      <c r="E92" s="62"/>
      <c r="F92" s="19">
        <f t="shared" si="1"/>
        <v>0</v>
      </c>
      <c r="G92" s="19">
        <v>165</v>
      </c>
      <c r="H92" s="32"/>
    </row>
    <row r="93" spans="1:8" x14ac:dyDescent="0.25">
      <c r="A93" s="30" t="s">
        <v>232</v>
      </c>
      <c r="B93" s="30" t="s">
        <v>233</v>
      </c>
      <c r="C93" s="31">
        <v>3</v>
      </c>
      <c r="D93" s="19">
        <v>110</v>
      </c>
      <c r="E93" s="62"/>
      <c r="F93" s="19">
        <f t="shared" si="1"/>
        <v>0</v>
      </c>
      <c r="G93" s="19">
        <v>165</v>
      </c>
      <c r="H93" s="32"/>
    </row>
    <row r="94" spans="1:8" x14ac:dyDescent="0.25">
      <c r="A94" s="30" t="s">
        <v>234</v>
      </c>
      <c r="B94" s="30" t="s">
        <v>235</v>
      </c>
      <c r="C94" s="31">
        <v>3</v>
      </c>
      <c r="D94" s="19">
        <v>110</v>
      </c>
      <c r="E94" s="62"/>
      <c r="F94" s="19">
        <f t="shared" si="1"/>
        <v>0</v>
      </c>
      <c r="G94" s="19">
        <v>165</v>
      </c>
      <c r="H94" s="32"/>
    </row>
    <row r="95" spans="1:8" x14ac:dyDescent="0.25">
      <c r="A95" s="30" t="s">
        <v>236</v>
      </c>
      <c r="B95" s="30" t="s">
        <v>237</v>
      </c>
      <c r="C95" s="31">
        <v>3</v>
      </c>
      <c r="D95" s="19">
        <v>110</v>
      </c>
      <c r="E95" s="62"/>
      <c r="F95" s="19">
        <f t="shared" si="1"/>
        <v>0</v>
      </c>
      <c r="G95" s="19">
        <v>165</v>
      </c>
      <c r="H95" s="32"/>
    </row>
    <row r="96" spans="1:8" x14ac:dyDescent="0.25">
      <c r="A96" s="30" t="s">
        <v>238</v>
      </c>
      <c r="B96" s="30" t="s">
        <v>239</v>
      </c>
      <c r="C96" s="31">
        <v>3</v>
      </c>
      <c r="D96" s="19">
        <v>110</v>
      </c>
      <c r="E96" s="62"/>
      <c r="F96" s="19">
        <f t="shared" si="1"/>
        <v>0</v>
      </c>
      <c r="G96" s="19">
        <v>165</v>
      </c>
      <c r="H96" s="32"/>
    </row>
    <row r="97" spans="1:8" x14ac:dyDescent="0.25">
      <c r="A97" s="30" t="s">
        <v>240</v>
      </c>
      <c r="B97" s="30" t="s">
        <v>241</v>
      </c>
      <c r="C97" s="31">
        <v>3</v>
      </c>
      <c r="D97" s="19">
        <v>110</v>
      </c>
      <c r="E97" s="62"/>
      <c r="F97" s="19">
        <f t="shared" si="1"/>
        <v>0</v>
      </c>
      <c r="G97" s="19">
        <v>165</v>
      </c>
      <c r="H97" s="32"/>
    </row>
    <row r="98" spans="1:8" x14ac:dyDescent="0.25">
      <c r="A98" s="30" t="s">
        <v>242</v>
      </c>
      <c r="B98" s="30" t="s">
        <v>243</v>
      </c>
      <c r="C98" s="31">
        <v>3</v>
      </c>
      <c r="D98" s="19">
        <v>110</v>
      </c>
      <c r="E98" s="62"/>
      <c r="F98" s="19">
        <f t="shared" si="1"/>
        <v>0</v>
      </c>
      <c r="G98" s="19">
        <v>165</v>
      </c>
      <c r="H98" s="32"/>
    </row>
    <row r="99" spans="1:8" x14ac:dyDescent="0.25">
      <c r="A99" s="30" t="s">
        <v>244</v>
      </c>
      <c r="B99" s="30" t="s">
        <v>245</v>
      </c>
      <c r="C99" s="31">
        <v>3</v>
      </c>
      <c r="D99" s="19">
        <v>110</v>
      </c>
      <c r="E99" s="62"/>
      <c r="F99" s="19">
        <f t="shared" si="1"/>
        <v>0</v>
      </c>
      <c r="G99" s="19">
        <v>165</v>
      </c>
      <c r="H99" s="32"/>
    </row>
    <row r="100" spans="1:8" x14ac:dyDescent="0.25">
      <c r="A100" s="33" t="s">
        <v>246</v>
      </c>
      <c r="B100" s="33" t="s">
        <v>247</v>
      </c>
      <c r="C100" s="34">
        <v>3</v>
      </c>
      <c r="D100" s="35">
        <v>110</v>
      </c>
      <c r="E100" s="64"/>
      <c r="F100" s="35">
        <f t="shared" si="1"/>
        <v>0</v>
      </c>
      <c r="G100" s="35">
        <v>165</v>
      </c>
      <c r="H100" s="36" t="s">
        <v>1291</v>
      </c>
    </row>
    <row r="101" spans="1:8" x14ac:dyDescent="0.25">
      <c r="A101" s="30" t="s">
        <v>248</v>
      </c>
      <c r="B101" s="30" t="s">
        <v>249</v>
      </c>
      <c r="C101" s="31">
        <v>3</v>
      </c>
      <c r="D101" s="19">
        <v>110</v>
      </c>
      <c r="E101" s="62"/>
      <c r="F101" s="19">
        <f t="shared" si="1"/>
        <v>0</v>
      </c>
      <c r="G101" s="19">
        <v>165</v>
      </c>
      <c r="H101" s="32"/>
    </row>
    <row r="102" spans="1:8" x14ac:dyDescent="0.25">
      <c r="A102" s="30" t="s">
        <v>250</v>
      </c>
      <c r="B102" s="30" t="s">
        <v>251</v>
      </c>
      <c r="C102" s="31"/>
      <c r="D102" s="19">
        <v>300</v>
      </c>
      <c r="E102" s="62"/>
      <c r="F102" s="19">
        <f t="shared" si="1"/>
        <v>0</v>
      </c>
      <c r="G102" s="19">
        <v>700</v>
      </c>
      <c r="H102" s="32"/>
    </row>
    <row r="103" spans="1:8" x14ac:dyDescent="0.25">
      <c r="A103" s="26" t="s">
        <v>252</v>
      </c>
      <c r="B103" s="26" t="s">
        <v>253</v>
      </c>
      <c r="C103" s="27"/>
      <c r="D103" s="28"/>
      <c r="E103" s="65"/>
      <c r="F103" s="37">
        <f t="shared" si="1"/>
        <v>0</v>
      </c>
      <c r="G103" s="28"/>
      <c r="H103" s="29"/>
    </row>
    <row r="104" spans="1:8" x14ac:dyDescent="0.25">
      <c r="A104" s="30" t="s">
        <v>254</v>
      </c>
      <c r="B104" s="30" t="s">
        <v>255</v>
      </c>
      <c r="C104" s="31"/>
      <c r="D104" s="19">
        <v>950</v>
      </c>
      <c r="E104" s="62"/>
      <c r="F104" s="19">
        <f t="shared" si="1"/>
        <v>0</v>
      </c>
      <c r="G104" s="19">
        <v>1400</v>
      </c>
      <c r="H104" s="32"/>
    </row>
    <row r="105" spans="1:8" x14ac:dyDescent="0.25">
      <c r="A105" s="30" t="s">
        <v>256</v>
      </c>
      <c r="B105" s="30" t="s">
        <v>257</v>
      </c>
      <c r="C105" s="31"/>
      <c r="D105" s="19">
        <v>900</v>
      </c>
      <c r="E105" s="62"/>
      <c r="F105" s="19">
        <f t="shared" si="1"/>
        <v>0</v>
      </c>
      <c r="G105" s="19">
        <v>1350</v>
      </c>
      <c r="H105" s="32"/>
    </row>
    <row r="106" spans="1:8" x14ac:dyDescent="0.25">
      <c r="A106" s="30" t="s">
        <v>258</v>
      </c>
      <c r="B106" s="30" t="s">
        <v>259</v>
      </c>
      <c r="C106" s="31"/>
      <c r="D106" s="19">
        <v>850</v>
      </c>
      <c r="E106" s="62"/>
      <c r="F106" s="19">
        <f t="shared" si="1"/>
        <v>0</v>
      </c>
      <c r="G106" s="19">
        <v>1050</v>
      </c>
      <c r="H106" s="32"/>
    </row>
    <row r="107" spans="1:8" x14ac:dyDescent="0.25">
      <c r="A107" s="30" t="s">
        <v>260</v>
      </c>
      <c r="B107" s="30" t="s">
        <v>261</v>
      </c>
      <c r="C107" s="31"/>
      <c r="D107" s="19">
        <v>850</v>
      </c>
      <c r="E107" s="62"/>
      <c r="F107" s="19">
        <f t="shared" si="1"/>
        <v>0</v>
      </c>
      <c r="G107" s="19">
        <v>1250</v>
      </c>
      <c r="H107" s="32"/>
    </row>
    <row r="108" spans="1:8" x14ac:dyDescent="0.25">
      <c r="A108" s="30" t="s">
        <v>262</v>
      </c>
      <c r="B108" s="30" t="s">
        <v>263</v>
      </c>
      <c r="C108" s="31"/>
      <c r="D108" s="19">
        <v>850</v>
      </c>
      <c r="E108" s="62"/>
      <c r="F108" s="19">
        <f t="shared" si="1"/>
        <v>0</v>
      </c>
      <c r="G108" s="19">
        <v>950</v>
      </c>
      <c r="H108" s="32"/>
    </row>
    <row r="109" spans="1:8" x14ac:dyDescent="0.25">
      <c r="A109" s="30" t="s">
        <v>264</v>
      </c>
      <c r="B109" s="30" t="s">
        <v>265</v>
      </c>
      <c r="C109" s="31"/>
      <c r="D109" s="19">
        <v>850</v>
      </c>
      <c r="E109" s="62"/>
      <c r="F109" s="19">
        <f t="shared" si="1"/>
        <v>0</v>
      </c>
      <c r="G109" s="19">
        <v>1250</v>
      </c>
      <c r="H109" s="32"/>
    </row>
    <row r="110" spans="1:8" x14ac:dyDescent="0.25">
      <c r="A110" s="30" t="s">
        <v>266</v>
      </c>
      <c r="B110" s="30" t="s">
        <v>267</v>
      </c>
      <c r="C110" s="31"/>
      <c r="D110" s="19">
        <v>820</v>
      </c>
      <c r="E110" s="62"/>
      <c r="F110" s="19">
        <f t="shared" si="1"/>
        <v>0</v>
      </c>
      <c r="G110" s="19">
        <v>950</v>
      </c>
      <c r="H110" s="32"/>
    </row>
    <row r="111" spans="1:8" x14ac:dyDescent="0.25">
      <c r="A111" s="30" t="s">
        <v>268</v>
      </c>
      <c r="B111" s="30" t="s">
        <v>269</v>
      </c>
      <c r="C111" s="31"/>
      <c r="D111" s="19">
        <v>840</v>
      </c>
      <c r="E111" s="62"/>
      <c r="F111" s="19">
        <f t="shared" si="1"/>
        <v>0</v>
      </c>
      <c r="G111" s="19">
        <v>950</v>
      </c>
      <c r="H111" s="32"/>
    </row>
    <row r="112" spans="1:8" x14ac:dyDescent="0.25">
      <c r="A112" s="30" t="s">
        <v>270</v>
      </c>
      <c r="B112" s="30" t="s">
        <v>271</v>
      </c>
      <c r="C112" s="31"/>
      <c r="D112" s="19">
        <v>700</v>
      </c>
      <c r="E112" s="62"/>
      <c r="F112" s="19">
        <f t="shared" si="1"/>
        <v>0</v>
      </c>
      <c r="G112" s="19">
        <v>1020</v>
      </c>
      <c r="H112" s="32"/>
    </row>
    <row r="113" spans="1:8" x14ac:dyDescent="0.25">
      <c r="A113" s="30" t="s">
        <v>272</v>
      </c>
      <c r="B113" s="30" t="s">
        <v>273</v>
      </c>
      <c r="C113" s="31"/>
      <c r="D113" s="19">
        <v>950</v>
      </c>
      <c r="E113" s="62"/>
      <c r="F113" s="19">
        <f t="shared" si="1"/>
        <v>0</v>
      </c>
      <c r="G113" s="19">
        <v>1400</v>
      </c>
      <c r="H113" s="32"/>
    </row>
    <row r="114" spans="1:8" x14ac:dyDescent="0.25">
      <c r="A114" s="30" t="s">
        <v>274</v>
      </c>
      <c r="B114" s="30" t="s">
        <v>275</v>
      </c>
      <c r="C114" s="31"/>
      <c r="D114" s="19">
        <v>875</v>
      </c>
      <c r="E114" s="62"/>
      <c r="F114" s="19">
        <f t="shared" si="1"/>
        <v>0</v>
      </c>
      <c r="G114" s="19">
        <v>975</v>
      </c>
      <c r="H114" s="32"/>
    </row>
    <row r="115" spans="1:8" x14ac:dyDescent="0.25">
      <c r="A115" s="30" t="s">
        <v>276</v>
      </c>
      <c r="B115" s="30" t="s">
        <v>277</v>
      </c>
      <c r="C115" s="31"/>
      <c r="D115" s="19">
        <v>375</v>
      </c>
      <c r="E115" s="62"/>
      <c r="F115" s="19">
        <f t="shared" si="1"/>
        <v>0</v>
      </c>
      <c r="G115" s="19">
        <v>495</v>
      </c>
      <c r="H115" s="32"/>
    </row>
    <row r="116" spans="1:8" x14ac:dyDescent="0.25">
      <c r="A116" s="30" t="s">
        <v>278</v>
      </c>
      <c r="B116" s="30" t="s">
        <v>279</v>
      </c>
      <c r="C116" s="31"/>
      <c r="D116" s="19">
        <v>820</v>
      </c>
      <c r="E116" s="62"/>
      <c r="F116" s="19">
        <f t="shared" si="1"/>
        <v>0</v>
      </c>
      <c r="G116" s="19">
        <v>1200</v>
      </c>
      <c r="H116" s="32"/>
    </row>
    <row r="117" spans="1:8" x14ac:dyDescent="0.25">
      <c r="A117" s="26" t="s">
        <v>280</v>
      </c>
      <c r="B117" s="26" t="s">
        <v>281</v>
      </c>
      <c r="C117" s="27"/>
      <c r="D117" s="28"/>
      <c r="E117" s="65"/>
      <c r="F117" s="37">
        <f t="shared" si="1"/>
        <v>0</v>
      </c>
      <c r="G117" s="28"/>
      <c r="H117" s="29"/>
    </row>
    <row r="118" spans="1:8" x14ac:dyDescent="0.25">
      <c r="A118" s="30" t="s">
        <v>282</v>
      </c>
      <c r="B118" s="30" t="s">
        <v>283</v>
      </c>
      <c r="C118" s="31">
        <v>12</v>
      </c>
      <c r="D118" s="19">
        <v>15</v>
      </c>
      <c r="E118" s="62"/>
      <c r="F118" s="19">
        <f t="shared" si="1"/>
        <v>0</v>
      </c>
      <c r="G118" s="19">
        <v>20</v>
      </c>
      <c r="H118" s="32"/>
    </row>
    <row r="119" spans="1:8" x14ac:dyDescent="0.25">
      <c r="A119" s="30" t="s">
        <v>284</v>
      </c>
      <c r="B119" s="30" t="s">
        <v>285</v>
      </c>
      <c r="C119" s="31">
        <v>5</v>
      </c>
      <c r="D119" s="19">
        <v>35</v>
      </c>
      <c r="E119" s="62"/>
      <c r="F119" s="19">
        <f t="shared" si="1"/>
        <v>0</v>
      </c>
      <c r="G119" s="19">
        <v>50</v>
      </c>
      <c r="H119" s="32"/>
    </row>
    <row r="120" spans="1:8" x14ac:dyDescent="0.25">
      <c r="A120" s="30" t="s">
        <v>286</v>
      </c>
      <c r="B120" s="30" t="s">
        <v>287</v>
      </c>
      <c r="C120" s="31">
        <v>2</v>
      </c>
      <c r="D120" s="19">
        <v>75</v>
      </c>
      <c r="E120" s="62"/>
      <c r="F120" s="19">
        <f t="shared" si="1"/>
        <v>0</v>
      </c>
      <c r="G120" s="19">
        <v>110</v>
      </c>
      <c r="H120" s="32"/>
    </row>
    <row r="121" spans="1:8" x14ac:dyDescent="0.25">
      <c r="A121" s="30" t="s">
        <v>288</v>
      </c>
      <c r="B121" s="30" t="s">
        <v>289</v>
      </c>
      <c r="C121" s="31">
        <v>2</v>
      </c>
      <c r="D121" s="19">
        <v>160</v>
      </c>
      <c r="E121" s="62"/>
      <c r="F121" s="19">
        <f t="shared" si="1"/>
        <v>0</v>
      </c>
      <c r="G121" s="19">
        <v>240</v>
      </c>
      <c r="H121" s="32"/>
    </row>
    <row r="122" spans="1:8" x14ac:dyDescent="0.25">
      <c r="A122" s="30" t="s">
        <v>290</v>
      </c>
      <c r="B122" s="30" t="s">
        <v>291</v>
      </c>
      <c r="C122" s="31">
        <v>2</v>
      </c>
      <c r="D122" s="19">
        <v>210</v>
      </c>
      <c r="E122" s="62"/>
      <c r="F122" s="19">
        <f t="shared" si="1"/>
        <v>0</v>
      </c>
      <c r="G122" s="19">
        <v>310</v>
      </c>
      <c r="H122" s="32"/>
    </row>
    <row r="123" spans="1:8" x14ac:dyDescent="0.25">
      <c r="A123" s="30" t="s">
        <v>292</v>
      </c>
      <c r="B123" s="30" t="s">
        <v>293</v>
      </c>
      <c r="C123" s="31">
        <v>2</v>
      </c>
      <c r="D123" s="19">
        <v>50</v>
      </c>
      <c r="E123" s="62"/>
      <c r="F123" s="19">
        <f t="shared" si="1"/>
        <v>0</v>
      </c>
      <c r="G123" s="19">
        <v>65</v>
      </c>
      <c r="H123" s="32"/>
    </row>
    <row r="124" spans="1:8" x14ac:dyDescent="0.25">
      <c r="A124" s="30" t="s">
        <v>294</v>
      </c>
      <c r="B124" s="30" t="s">
        <v>295</v>
      </c>
      <c r="C124" s="31">
        <v>2</v>
      </c>
      <c r="D124" s="19">
        <v>50</v>
      </c>
      <c r="E124" s="62"/>
      <c r="F124" s="19">
        <f t="shared" si="1"/>
        <v>0</v>
      </c>
      <c r="G124" s="19">
        <v>75</v>
      </c>
      <c r="H124" s="32"/>
    </row>
    <row r="125" spans="1:8" x14ac:dyDescent="0.25">
      <c r="A125" s="30" t="s">
        <v>296</v>
      </c>
      <c r="B125" s="30" t="s">
        <v>297</v>
      </c>
      <c r="C125" s="31">
        <v>5</v>
      </c>
      <c r="D125" s="19">
        <v>35</v>
      </c>
      <c r="E125" s="62"/>
      <c r="F125" s="19">
        <f t="shared" si="1"/>
        <v>0</v>
      </c>
      <c r="G125" s="19">
        <v>50</v>
      </c>
      <c r="H125" s="32"/>
    </row>
    <row r="126" spans="1:8" x14ac:dyDescent="0.25">
      <c r="A126" s="30" t="s">
        <v>298</v>
      </c>
      <c r="B126" s="30" t="s">
        <v>299</v>
      </c>
      <c r="C126" s="31"/>
      <c r="D126" s="19">
        <v>165</v>
      </c>
      <c r="E126" s="62"/>
      <c r="F126" s="19">
        <f t="shared" si="1"/>
        <v>0</v>
      </c>
      <c r="G126" s="19">
        <v>235</v>
      </c>
      <c r="H126" s="32"/>
    </row>
    <row r="127" spans="1:8" x14ac:dyDescent="0.25">
      <c r="A127" s="30" t="s">
        <v>300</v>
      </c>
      <c r="B127" s="30" t="s">
        <v>301</v>
      </c>
      <c r="C127" s="31">
        <v>5</v>
      </c>
      <c r="D127" s="19">
        <v>18</v>
      </c>
      <c r="E127" s="62"/>
      <c r="F127" s="19">
        <f t="shared" si="1"/>
        <v>0</v>
      </c>
      <c r="G127" s="19">
        <v>25</v>
      </c>
      <c r="H127" s="32"/>
    </row>
    <row r="128" spans="1:8" x14ac:dyDescent="0.25">
      <c r="A128" s="30" t="s">
        <v>302</v>
      </c>
      <c r="B128" s="30" t="s">
        <v>303</v>
      </c>
      <c r="C128" s="31">
        <v>5</v>
      </c>
      <c r="D128" s="19">
        <v>28</v>
      </c>
      <c r="E128" s="62"/>
      <c r="F128" s="19">
        <f t="shared" si="1"/>
        <v>0</v>
      </c>
      <c r="G128" s="19">
        <v>50</v>
      </c>
      <c r="H128" s="32"/>
    </row>
    <row r="129" spans="1:8" x14ac:dyDescent="0.25">
      <c r="A129" s="30" t="s">
        <v>304</v>
      </c>
      <c r="B129" s="30" t="s">
        <v>305</v>
      </c>
      <c r="C129" s="31"/>
      <c r="D129" s="19">
        <v>135</v>
      </c>
      <c r="E129" s="62"/>
      <c r="F129" s="19">
        <f t="shared" si="1"/>
        <v>0</v>
      </c>
      <c r="G129" s="19">
        <v>180</v>
      </c>
      <c r="H129" s="32"/>
    </row>
    <row r="130" spans="1:8" x14ac:dyDescent="0.25">
      <c r="A130" s="30" t="s">
        <v>306</v>
      </c>
      <c r="B130" s="30" t="s">
        <v>307</v>
      </c>
      <c r="C130" s="31"/>
      <c r="D130" s="19">
        <v>190</v>
      </c>
      <c r="E130" s="62"/>
      <c r="F130" s="19">
        <f t="shared" si="1"/>
        <v>0</v>
      </c>
      <c r="G130" s="19">
        <v>240</v>
      </c>
      <c r="H130" s="32"/>
    </row>
    <row r="131" spans="1:8" x14ac:dyDescent="0.25">
      <c r="A131" s="30" t="s">
        <v>308</v>
      </c>
      <c r="B131" s="30" t="s">
        <v>309</v>
      </c>
      <c r="C131" s="31">
        <v>5</v>
      </c>
      <c r="D131" s="19">
        <v>60</v>
      </c>
      <c r="E131" s="62"/>
      <c r="F131" s="19">
        <f t="shared" si="1"/>
        <v>0</v>
      </c>
      <c r="G131" s="19">
        <v>80</v>
      </c>
      <c r="H131" s="32"/>
    </row>
    <row r="132" spans="1:8" x14ac:dyDescent="0.25">
      <c r="A132" s="30" t="s">
        <v>310</v>
      </c>
      <c r="B132" s="30" t="s">
        <v>311</v>
      </c>
      <c r="C132" s="31">
        <v>2</v>
      </c>
      <c r="D132" s="19">
        <v>50</v>
      </c>
      <c r="E132" s="62"/>
      <c r="F132" s="19">
        <f t="shared" si="1"/>
        <v>0</v>
      </c>
      <c r="G132" s="19">
        <v>80</v>
      </c>
      <c r="H132" s="32"/>
    </row>
    <row r="133" spans="1:8" x14ac:dyDescent="0.25">
      <c r="A133" s="30" t="s">
        <v>312</v>
      </c>
      <c r="B133" s="30" t="s">
        <v>313</v>
      </c>
      <c r="C133" s="31"/>
      <c r="D133" s="19">
        <v>130</v>
      </c>
      <c r="E133" s="62"/>
      <c r="F133" s="19">
        <f t="shared" si="1"/>
        <v>0</v>
      </c>
      <c r="G133" s="19">
        <v>150</v>
      </c>
      <c r="H133" s="32"/>
    </row>
    <row r="134" spans="1:8" x14ac:dyDescent="0.25">
      <c r="A134" s="30" t="s">
        <v>314</v>
      </c>
      <c r="B134" s="30" t="s">
        <v>315</v>
      </c>
      <c r="C134" s="31">
        <v>2</v>
      </c>
      <c r="D134" s="19">
        <v>35</v>
      </c>
      <c r="E134" s="62"/>
      <c r="F134" s="19">
        <f t="shared" si="1"/>
        <v>0</v>
      </c>
      <c r="G134" s="19">
        <v>60</v>
      </c>
      <c r="H134" s="32"/>
    </row>
    <row r="135" spans="1:8" x14ac:dyDescent="0.25">
      <c r="A135" s="26" t="s">
        <v>1029</v>
      </c>
      <c r="B135" s="26" t="s">
        <v>1030</v>
      </c>
      <c r="C135" s="27"/>
      <c r="D135" s="28"/>
      <c r="E135" s="65"/>
      <c r="F135" s="37">
        <f t="shared" ref="F135:F198" si="2">E135*D135</f>
        <v>0</v>
      </c>
      <c r="G135" s="28"/>
      <c r="H135" s="29"/>
    </row>
    <row r="136" spans="1:8" x14ac:dyDescent="0.25">
      <c r="A136" s="30" t="s">
        <v>1031</v>
      </c>
      <c r="B136" s="30" t="s">
        <v>1032</v>
      </c>
      <c r="C136" s="31">
        <v>5</v>
      </c>
      <c r="D136" s="19">
        <v>30</v>
      </c>
      <c r="E136" s="62"/>
      <c r="F136" s="19">
        <f t="shared" si="2"/>
        <v>0</v>
      </c>
      <c r="G136" s="19">
        <v>50</v>
      </c>
      <c r="H136" s="32"/>
    </row>
    <row r="137" spans="1:8" x14ac:dyDescent="0.25">
      <c r="A137" s="30" t="s">
        <v>1033</v>
      </c>
      <c r="B137" s="30" t="s">
        <v>1034</v>
      </c>
      <c r="C137" s="31">
        <v>2</v>
      </c>
      <c r="D137" s="19">
        <v>105</v>
      </c>
      <c r="E137" s="62"/>
      <c r="F137" s="19">
        <f t="shared" si="2"/>
        <v>0</v>
      </c>
      <c r="G137" s="19">
        <v>180</v>
      </c>
      <c r="H137" s="32"/>
    </row>
    <row r="138" spans="1:8" x14ac:dyDescent="0.25">
      <c r="A138" s="30" t="s">
        <v>1035</v>
      </c>
      <c r="B138" s="30" t="s">
        <v>1036</v>
      </c>
      <c r="C138" s="31">
        <v>2</v>
      </c>
      <c r="D138" s="19">
        <v>112</v>
      </c>
      <c r="E138" s="62"/>
      <c r="F138" s="19">
        <f t="shared" si="2"/>
        <v>0</v>
      </c>
      <c r="G138" s="19">
        <v>195</v>
      </c>
      <c r="H138" s="32"/>
    </row>
    <row r="139" spans="1:8" x14ac:dyDescent="0.25">
      <c r="A139" s="30" t="s">
        <v>1037</v>
      </c>
      <c r="B139" s="30" t="s">
        <v>1038</v>
      </c>
      <c r="C139" s="31">
        <v>5</v>
      </c>
      <c r="D139" s="19">
        <v>30</v>
      </c>
      <c r="E139" s="62"/>
      <c r="F139" s="19">
        <f t="shared" si="2"/>
        <v>0</v>
      </c>
      <c r="G139" s="19">
        <v>50</v>
      </c>
      <c r="H139" s="32"/>
    </row>
    <row r="140" spans="1:8" x14ac:dyDescent="0.25">
      <c r="A140" s="30" t="s">
        <v>1039</v>
      </c>
      <c r="B140" s="30" t="s">
        <v>1040</v>
      </c>
      <c r="C140" s="31"/>
      <c r="D140" s="19">
        <v>100</v>
      </c>
      <c r="E140" s="62"/>
      <c r="F140" s="19">
        <f t="shared" si="2"/>
        <v>0</v>
      </c>
      <c r="G140" s="19">
        <v>150</v>
      </c>
      <c r="H140" s="32"/>
    </row>
    <row r="141" spans="1:8" x14ac:dyDescent="0.25">
      <c r="A141" s="30" t="s">
        <v>1041</v>
      </c>
      <c r="B141" s="30" t="s">
        <v>1042</v>
      </c>
      <c r="C141" s="31">
        <v>5</v>
      </c>
      <c r="D141" s="19">
        <v>30</v>
      </c>
      <c r="E141" s="62"/>
      <c r="F141" s="19">
        <f t="shared" si="2"/>
        <v>0</v>
      </c>
      <c r="G141" s="19">
        <v>50</v>
      </c>
      <c r="H141" s="32"/>
    </row>
    <row r="142" spans="1:8" x14ac:dyDescent="0.25">
      <c r="A142" s="30" t="s">
        <v>1043</v>
      </c>
      <c r="B142" s="30" t="s">
        <v>1044</v>
      </c>
      <c r="C142" s="31">
        <v>2</v>
      </c>
      <c r="D142" s="19">
        <v>110</v>
      </c>
      <c r="E142" s="62"/>
      <c r="F142" s="19">
        <f t="shared" si="2"/>
        <v>0</v>
      </c>
      <c r="G142" s="19">
        <v>190</v>
      </c>
      <c r="H142" s="32"/>
    </row>
    <row r="143" spans="1:8" x14ac:dyDescent="0.25">
      <c r="A143" s="30" t="s">
        <v>1045</v>
      </c>
      <c r="B143" s="30" t="s">
        <v>1046</v>
      </c>
      <c r="C143" s="31">
        <v>5</v>
      </c>
      <c r="D143" s="19">
        <v>30</v>
      </c>
      <c r="E143" s="62"/>
      <c r="F143" s="19">
        <f t="shared" si="2"/>
        <v>0</v>
      </c>
      <c r="G143" s="19">
        <v>50</v>
      </c>
      <c r="H143" s="32"/>
    </row>
    <row r="144" spans="1:8" x14ac:dyDescent="0.25">
      <c r="A144" s="30" t="s">
        <v>1047</v>
      </c>
      <c r="B144" s="30" t="s">
        <v>1048</v>
      </c>
      <c r="C144" s="31">
        <v>2</v>
      </c>
      <c r="D144" s="19">
        <v>95</v>
      </c>
      <c r="E144" s="62"/>
      <c r="F144" s="19">
        <f t="shared" si="2"/>
        <v>0</v>
      </c>
      <c r="G144" s="19">
        <v>165</v>
      </c>
      <c r="H144" s="32"/>
    </row>
    <row r="145" spans="1:8" x14ac:dyDescent="0.25">
      <c r="A145" s="30" t="s">
        <v>1049</v>
      </c>
      <c r="B145" s="30" t="s">
        <v>1050</v>
      </c>
      <c r="C145" s="31">
        <v>2</v>
      </c>
      <c r="D145" s="19">
        <v>60</v>
      </c>
      <c r="E145" s="62"/>
      <c r="F145" s="19">
        <f t="shared" si="2"/>
        <v>0</v>
      </c>
      <c r="G145" s="19">
        <v>95</v>
      </c>
      <c r="H145" s="32"/>
    </row>
    <row r="146" spans="1:8" x14ac:dyDescent="0.25">
      <c r="A146" s="30" t="s">
        <v>1051</v>
      </c>
      <c r="B146" s="30" t="s">
        <v>1052</v>
      </c>
      <c r="C146" s="31">
        <v>2</v>
      </c>
      <c r="D146" s="19">
        <v>60</v>
      </c>
      <c r="E146" s="62"/>
      <c r="F146" s="19">
        <f t="shared" si="2"/>
        <v>0</v>
      </c>
      <c r="G146" s="19">
        <v>95</v>
      </c>
      <c r="H146" s="32"/>
    </row>
    <row r="147" spans="1:8" x14ac:dyDescent="0.25">
      <c r="A147" s="38" t="s">
        <v>1053</v>
      </c>
      <c r="B147" s="38" t="s">
        <v>1054</v>
      </c>
      <c r="C147" s="39">
        <v>5</v>
      </c>
      <c r="D147" s="40">
        <v>30</v>
      </c>
      <c r="E147" s="66"/>
      <c r="F147" s="40">
        <f t="shared" si="2"/>
        <v>0</v>
      </c>
      <c r="G147" s="40">
        <v>50</v>
      </c>
      <c r="H147" s="41" t="s">
        <v>1292</v>
      </c>
    </row>
    <row r="148" spans="1:8" x14ac:dyDescent="0.25">
      <c r="A148" s="38" t="s">
        <v>1055</v>
      </c>
      <c r="B148" s="38" t="s">
        <v>1056</v>
      </c>
      <c r="C148" s="39">
        <v>2</v>
      </c>
      <c r="D148" s="40">
        <v>120</v>
      </c>
      <c r="E148" s="66"/>
      <c r="F148" s="40">
        <f t="shared" si="2"/>
        <v>0</v>
      </c>
      <c r="G148" s="40">
        <v>195</v>
      </c>
      <c r="H148" s="41" t="s">
        <v>1292</v>
      </c>
    </row>
    <row r="149" spans="1:8" x14ac:dyDescent="0.25">
      <c r="A149" s="30" t="s">
        <v>1057</v>
      </c>
      <c r="B149" s="30" t="s">
        <v>1058</v>
      </c>
      <c r="C149" s="31">
        <v>2</v>
      </c>
      <c r="D149" s="19">
        <v>75</v>
      </c>
      <c r="E149" s="62"/>
      <c r="F149" s="19">
        <f t="shared" si="2"/>
        <v>0</v>
      </c>
      <c r="G149" s="19">
        <v>130</v>
      </c>
      <c r="H149" s="32"/>
    </row>
    <row r="150" spans="1:8" x14ac:dyDescent="0.25">
      <c r="A150" s="30" t="s">
        <v>1059</v>
      </c>
      <c r="B150" s="30" t="s">
        <v>1060</v>
      </c>
      <c r="C150" s="31">
        <v>2</v>
      </c>
      <c r="D150" s="19">
        <v>75</v>
      </c>
      <c r="E150" s="62"/>
      <c r="F150" s="19">
        <f t="shared" si="2"/>
        <v>0</v>
      </c>
      <c r="G150" s="19">
        <v>145</v>
      </c>
      <c r="H150" s="32"/>
    </row>
    <row r="151" spans="1:8" x14ac:dyDescent="0.25">
      <c r="A151" s="30" t="s">
        <v>1061</v>
      </c>
      <c r="B151" s="30" t="s">
        <v>1062</v>
      </c>
      <c r="C151" s="31">
        <v>5</v>
      </c>
      <c r="D151" s="19">
        <v>30</v>
      </c>
      <c r="E151" s="62"/>
      <c r="F151" s="19">
        <f t="shared" si="2"/>
        <v>0</v>
      </c>
      <c r="G151" s="19">
        <v>50</v>
      </c>
      <c r="H151" s="32"/>
    </row>
    <row r="152" spans="1:8" x14ac:dyDescent="0.25">
      <c r="A152" s="30" t="s">
        <v>1063</v>
      </c>
      <c r="B152" s="30" t="s">
        <v>1064</v>
      </c>
      <c r="C152" s="31">
        <v>2</v>
      </c>
      <c r="D152" s="19">
        <v>110</v>
      </c>
      <c r="E152" s="62"/>
      <c r="F152" s="19">
        <f t="shared" si="2"/>
        <v>0</v>
      </c>
      <c r="G152" s="19">
        <v>175</v>
      </c>
      <c r="H152" s="32"/>
    </row>
    <row r="153" spans="1:8" x14ac:dyDescent="0.25">
      <c r="A153" s="30" t="s">
        <v>1065</v>
      </c>
      <c r="B153" s="30" t="s">
        <v>1066</v>
      </c>
      <c r="C153" s="31">
        <v>2</v>
      </c>
      <c r="D153" s="19">
        <v>95</v>
      </c>
      <c r="E153" s="62"/>
      <c r="F153" s="19">
        <f t="shared" si="2"/>
        <v>0</v>
      </c>
      <c r="G153" s="19">
        <v>155</v>
      </c>
      <c r="H153" s="32"/>
    </row>
    <row r="154" spans="1:8" x14ac:dyDescent="0.25">
      <c r="A154" s="30" t="s">
        <v>1067</v>
      </c>
      <c r="B154" s="30" t="s">
        <v>1068</v>
      </c>
      <c r="C154" s="31">
        <v>2</v>
      </c>
      <c r="D154" s="19">
        <v>84</v>
      </c>
      <c r="E154" s="62"/>
      <c r="F154" s="19">
        <f t="shared" si="2"/>
        <v>0</v>
      </c>
      <c r="G154" s="19">
        <v>145</v>
      </c>
      <c r="H154" s="32"/>
    </row>
    <row r="155" spans="1:8" x14ac:dyDescent="0.25">
      <c r="A155" s="30" t="s">
        <v>1069</v>
      </c>
      <c r="B155" s="30" t="s">
        <v>1070</v>
      </c>
      <c r="C155" s="31">
        <v>5</v>
      </c>
      <c r="D155" s="19">
        <v>32</v>
      </c>
      <c r="E155" s="62"/>
      <c r="F155" s="19">
        <f t="shared" si="2"/>
        <v>0</v>
      </c>
      <c r="G155" s="19">
        <v>50</v>
      </c>
      <c r="H155" s="32"/>
    </row>
    <row r="156" spans="1:8" x14ac:dyDescent="0.25">
      <c r="A156" s="30" t="s">
        <v>1071</v>
      </c>
      <c r="B156" s="30" t="s">
        <v>1072</v>
      </c>
      <c r="C156" s="31"/>
      <c r="D156" s="19">
        <v>190</v>
      </c>
      <c r="E156" s="62"/>
      <c r="F156" s="19">
        <f t="shared" si="2"/>
        <v>0</v>
      </c>
      <c r="G156" s="19">
        <v>305</v>
      </c>
      <c r="H156" s="32"/>
    </row>
    <row r="157" spans="1:8" x14ac:dyDescent="0.25">
      <c r="A157" s="30" t="s">
        <v>1073</v>
      </c>
      <c r="B157" s="30" t="s">
        <v>1074</v>
      </c>
      <c r="C157" s="31">
        <v>2</v>
      </c>
      <c r="D157" s="19">
        <v>103</v>
      </c>
      <c r="E157" s="62"/>
      <c r="F157" s="19">
        <f t="shared" si="2"/>
        <v>0</v>
      </c>
      <c r="G157" s="19">
        <v>175</v>
      </c>
      <c r="H157" s="32"/>
    </row>
    <row r="158" spans="1:8" x14ac:dyDescent="0.25">
      <c r="A158" s="30" t="s">
        <v>1075</v>
      </c>
      <c r="B158" s="30" t="s">
        <v>1076</v>
      </c>
      <c r="C158" s="31">
        <v>5</v>
      </c>
      <c r="D158" s="19">
        <v>32</v>
      </c>
      <c r="E158" s="62"/>
      <c r="F158" s="19">
        <f t="shared" si="2"/>
        <v>0</v>
      </c>
      <c r="G158" s="19">
        <v>50</v>
      </c>
      <c r="H158" s="32"/>
    </row>
    <row r="159" spans="1:8" x14ac:dyDescent="0.25">
      <c r="A159" s="30" t="s">
        <v>1077</v>
      </c>
      <c r="B159" s="30" t="s">
        <v>1078</v>
      </c>
      <c r="C159" s="31">
        <v>2</v>
      </c>
      <c r="D159" s="19">
        <v>95</v>
      </c>
      <c r="E159" s="62"/>
      <c r="F159" s="19">
        <f t="shared" si="2"/>
        <v>0</v>
      </c>
      <c r="G159" s="19">
        <v>130</v>
      </c>
      <c r="H159" s="32"/>
    </row>
    <row r="160" spans="1:8" x14ac:dyDescent="0.25">
      <c r="A160" s="30" t="s">
        <v>1079</v>
      </c>
      <c r="B160" s="30" t="s">
        <v>1080</v>
      </c>
      <c r="C160" s="31">
        <v>2</v>
      </c>
      <c r="D160" s="19">
        <v>80</v>
      </c>
      <c r="E160" s="62"/>
      <c r="F160" s="19">
        <f t="shared" si="2"/>
        <v>0</v>
      </c>
      <c r="G160" s="19">
        <v>130</v>
      </c>
      <c r="H160" s="32"/>
    </row>
    <row r="161" spans="1:8" x14ac:dyDescent="0.25">
      <c r="A161" s="30" t="s">
        <v>1081</v>
      </c>
      <c r="B161" s="30" t="s">
        <v>1082</v>
      </c>
      <c r="C161" s="31">
        <v>2</v>
      </c>
      <c r="D161" s="19">
        <v>90</v>
      </c>
      <c r="E161" s="62"/>
      <c r="F161" s="19">
        <f t="shared" si="2"/>
        <v>0</v>
      </c>
      <c r="G161" s="19">
        <v>140</v>
      </c>
      <c r="H161" s="32"/>
    </row>
    <row r="162" spans="1:8" x14ac:dyDescent="0.25">
      <c r="A162" s="30" t="s">
        <v>1083</v>
      </c>
      <c r="B162" s="30" t="s">
        <v>1084</v>
      </c>
      <c r="C162" s="31">
        <v>2</v>
      </c>
      <c r="D162" s="19">
        <v>70</v>
      </c>
      <c r="E162" s="62"/>
      <c r="F162" s="19">
        <f t="shared" si="2"/>
        <v>0</v>
      </c>
      <c r="G162" s="19">
        <v>115</v>
      </c>
      <c r="H162" s="32"/>
    </row>
    <row r="163" spans="1:8" x14ac:dyDescent="0.25">
      <c r="A163" s="30" t="s">
        <v>1085</v>
      </c>
      <c r="B163" s="30" t="s">
        <v>1086</v>
      </c>
      <c r="C163" s="31">
        <v>5</v>
      </c>
      <c r="D163" s="19">
        <v>32</v>
      </c>
      <c r="E163" s="62"/>
      <c r="F163" s="19">
        <f t="shared" si="2"/>
        <v>0</v>
      </c>
      <c r="G163" s="19">
        <v>50</v>
      </c>
      <c r="H163" s="32"/>
    </row>
    <row r="164" spans="1:8" x14ac:dyDescent="0.25">
      <c r="A164" s="30" t="s">
        <v>1087</v>
      </c>
      <c r="B164" s="30" t="s">
        <v>1088</v>
      </c>
      <c r="C164" s="31">
        <v>2</v>
      </c>
      <c r="D164" s="19">
        <v>85</v>
      </c>
      <c r="E164" s="62"/>
      <c r="F164" s="19">
        <f t="shared" si="2"/>
        <v>0</v>
      </c>
      <c r="G164" s="19">
        <v>130</v>
      </c>
      <c r="H164" s="32"/>
    </row>
    <row r="165" spans="1:8" x14ac:dyDescent="0.25">
      <c r="A165" s="30" t="s">
        <v>1089</v>
      </c>
      <c r="B165" s="30" t="s">
        <v>1090</v>
      </c>
      <c r="C165" s="31"/>
      <c r="D165" s="19">
        <v>100</v>
      </c>
      <c r="E165" s="62"/>
      <c r="F165" s="19">
        <f t="shared" si="2"/>
        <v>0</v>
      </c>
      <c r="G165" s="19">
        <v>165</v>
      </c>
      <c r="H165" s="32"/>
    </row>
    <row r="166" spans="1:8" x14ac:dyDescent="0.25">
      <c r="A166" s="30" t="s">
        <v>1091</v>
      </c>
      <c r="B166" s="30" t="s">
        <v>1092</v>
      </c>
      <c r="C166" s="31">
        <v>2</v>
      </c>
      <c r="D166" s="19">
        <v>105</v>
      </c>
      <c r="E166" s="62"/>
      <c r="F166" s="19">
        <f t="shared" si="2"/>
        <v>0</v>
      </c>
      <c r="G166" s="19">
        <v>165</v>
      </c>
      <c r="H166" s="32"/>
    </row>
    <row r="167" spans="1:8" x14ac:dyDescent="0.25">
      <c r="A167" s="30" t="s">
        <v>1093</v>
      </c>
      <c r="B167" s="30" t="s">
        <v>1094</v>
      </c>
      <c r="C167" s="31">
        <v>2</v>
      </c>
      <c r="D167" s="19">
        <v>55</v>
      </c>
      <c r="E167" s="62"/>
      <c r="F167" s="19">
        <f t="shared" si="2"/>
        <v>0</v>
      </c>
      <c r="G167" s="19">
        <v>105</v>
      </c>
      <c r="H167" s="32"/>
    </row>
    <row r="168" spans="1:8" x14ac:dyDescent="0.25">
      <c r="A168" s="30" t="s">
        <v>1095</v>
      </c>
      <c r="B168" s="30" t="s">
        <v>1096</v>
      </c>
      <c r="C168" s="31">
        <v>5</v>
      </c>
      <c r="D168" s="19">
        <v>32</v>
      </c>
      <c r="E168" s="62"/>
      <c r="F168" s="19">
        <f t="shared" si="2"/>
        <v>0</v>
      </c>
      <c r="G168" s="19">
        <v>50</v>
      </c>
      <c r="H168" s="32"/>
    </row>
    <row r="169" spans="1:8" x14ac:dyDescent="0.25">
      <c r="A169" s="30" t="s">
        <v>1097</v>
      </c>
      <c r="B169" s="30" t="s">
        <v>1098</v>
      </c>
      <c r="C169" s="31">
        <v>2</v>
      </c>
      <c r="D169" s="19">
        <v>50</v>
      </c>
      <c r="E169" s="62"/>
      <c r="F169" s="19">
        <f t="shared" si="2"/>
        <v>0</v>
      </c>
      <c r="G169" s="19">
        <v>105</v>
      </c>
      <c r="H169" s="32"/>
    </row>
    <row r="170" spans="1:8" x14ac:dyDescent="0.25">
      <c r="A170" s="30" t="s">
        <v>1099</v>
      </c>
      <c r="B170" s="30" t="s">
        <v>1100</v>
      </c>
      <c r="C170" s="31"/>
      <c r="D170" s="19">
        <v>80</v>
      </c>
      <c r="E170" s="62"/>
      <c r="F170" s="19">
        <f t="shared" si="2"/>
        <v>0</v>
      </c>
      <c r="G170" s="19">
        <v>120</v>
      </c>
      <c r="H170" s="32"/>
    </row>
    <row r="171" spans="1:8" x14ac:dyDescent="0.25">
      <c r="A171" s="30" t="s">
        <v>1101</v>
      </c>
      <c r="B171" s="30" t="s">
        <v>1102</v>
      </c>
      <c r="C171" s="31">
        <v>5</v>
      </c>
      <c r="D171" s="19">
        <v>25</v>
      </c>
      <c r="E171" s="62"/>
      <c r="F171" s="19">
        <f t="shared" si="2"/>
        <v>0</v>
      </c>
      <c r="G171" s="19">
        <v>50</v>
      </c>
      <c r="H171" s="32"/>
    </row>
    <row r="172" spans="1:8" x14ac:dyDescent="0.25">
      <c r="A172" s="30" t="s">
        <v>1103</v>
      </c>
      <c r="B172" s="30" t="s">
        <v>1104</v>
      </c>
      <c r="C172" s="31">
        <v>2</v>
      </c>
      <c r="D172" s="19">
        <v>116</v>
      </c>
      <c r="E172" s="62"/>
      <c r="F172" s="19">
        <f t="shared" si="2"/>
        <v>0</v>
      </c>
      <c r="G172" s="19">
        <v>195</v>
      </c>
      <c r="H172" s="32"/>
    </row>
    <row r="173" spans="1:8" x14ac:dyDescent="0.25">
      <c r="A173" s="30" t="s">
        <v>1105</v>
      </c>
      <c r="B173" s="30" t="s">
        <v>1106</v>
      </c>
      <c r="C173" s="31">
        <v>5</v>
      </c>
      <c r="D173" s="19">
        <v>25</v>
      </c>
      <c r="E173" s="62"/>
      <c r="F173" s="19">
        <f t="shared" si="2"/>
        <v>0</v>
      </c>
      <c r="G173" s="19">
        <v>50</v>
      </c>
      <c r="H173" s="32"/>
    </row>
    <row r="174" spans="1:8" x14ac:dyDescent="0.25">
      <c r="A174" s="30" t="s">
        <v>1107</v>
      </c>
      <c r="B174" s="30" t="s">
        <v>1108</v>
      </c>
      <c r="C174" s="31">
        <v>2</v>
      </c>
      <c r="D174" s="19">
        <v>120</v>
      </c>
      <c r="E174" s="62"/>
      <c r="F174" s="19">
        <f t="shared" si="2"/>
        <v>0</v>
      </c>
      <c r="G174" s="19">
        <v>185</v>
      </c>
      <c r="H174" s="32"/>
    </row>
    <row r="175" spans="1:8" x14ac:dyDescent="0.25">
      <c r="A175" s="30" t="s">
        <v>1109</v>
      </c>
      <c r="B175" s="30" t="s">
        <v>1110</v>
      </c>
      <c r="C175" s="31"/>
      <c r="D175" s="19">
        <v>180</v>
      </c>
      <c r="E175" s="62"/>
      <c r="F175" s="19">
        <f t="shared" si="2"/>
        <v>0</v>
      </c>
      <c r="G175" s="19">
        <v>290</v>
      </c>
      <c r="H175" s="32"/>
    </row>
    <row r="176" spans="1:8" x14ac:dyDescent="0.25">
      <c r="A176" s="30" t="s">
        <v>1111</v>
      </c>
      <c r="B176" s="30" t="s">
        <v>1112</v>
      </c>
      <c r="C176" s="31">
        <v>2</v>
      </c>
      <c r="D176" s="19">
        <v>88</v>
      </c>
      <c r="E176" s="62"/>
      <c r="F176" s="19">
        <f t="shared" si="2"/>
        <v>0</v>
      </c>
      <c r="G176" s="19">
        <v>165</v>
      </c>
      <c r="H176" s="32"/>
    </row>
    <row r="177" spans="1:8" x14ac:dyDescent="0.25">
      <c r="A177" s="30" t="s">
        <v>1113</v>
      </c>
      <c r="B177" s="30" t="s">
        <v>1114</v>
      </c>
      <c r="C177" s="31">
        <v>5</v>
      </c>
      <c r="D177" s="19">
        <v>25</v>
      </c>
      <c r="E177" s="62"/>
      <c r="F177" s="19">
        <f t="shared" si="2"/>
        <v>0</v>
      </c>
      <c r="G177" s="19">
        <v>55</v>
      </c>
      <c r="H177" s="32"/>
    </row>
    <row r="178" spans="1:8" x14ac:dyDescent="0.25">
      <c r="A178" s="26" t="s">
        <v>1115</v>
      </c>
      <c r="B178" s="26" t="s">
        <v>1116</v>
      </c>
      <c r="C178" s="27"/>
      <c r="D178" s="28"/>
      <c r="E178" s="27"/>
      <c r="F178" s="37">
        <f t="shared" si="2"/>
        <v>0</v>
      </c>
      <c r="G178" s="28"/>
      <c r="H178" s="29"/>
    </row>
    <row r="179" spans="1:8" x14ac:dyDescent="0.25">
      <c r="A179" s="30" t="s">
        <v>1117</v>
      </c>
      <c r="B179" s="30" t="s">
        <v>1118</v>
      </c>
      <c r="C179" s="31"/>
      <c r="D179" s="19">
        <v>110</v>
      </c>
      <c r="E179" s="62"/>
      <c r="F179" s="19">
        <f t="shared" si="2"/>
        <v>0</v>
      </c>
      <c r="G179" s="19">
        <v>160</v>
      </c>
      <c r="H179" s="32"/>
    </row>
    <row r="180" spans="1:8" x14ac:dyDescent="0.25">
      <c r="A180" s="30" t="s">
        <v>1119</v>
      </c>
      <c r="B180" s="30" t="s">
        <v>1120</v>
      </c>
      <c r="C180" s="31"/>
      <c r="D180" s="19">
        <v>130</v>
      </c>
      <c r="E180" s="62"/>
      <c r="F180" s="19">
        <f t="shared" si="2"/>
        <v>0</v>
      </c>
      <c r="G180" s="19">
        <v>190</v>
      </c>
      <c r="H180" s="32"/>
    </row>
    <row r="181" spans="1:8" x14ac:dyDescent="0.25">
      <c r="A181" s="30" t="s">
        <v>1121</v>
      </c>
      <c r="B181" s="30" t="s">
        <v>1122</v>
      </c>
      <c r="C181" s="31">
        <v>5</v>
      </c>
      <c r="D181" s="19">
        <v>110</v>
      </c>
      <c r="E181" s="62"/>
      <c r="F181" s="19">
        <f t="shared" si="2"/>
        <v>0</v>
      </c>
      <c r="G181" s="19">
        <v>160</v>
      </c>
      <c r="H181" s="32"/>
    </row>
    <row r="182" spans="1:8" x14ac:dyDescent="0.25">
      <c r="A182" s="30" t="s">
        <v>1123</v>
      </c>
      <c r="B182" s="30" t="s">
        <v>1124</v>
      </c>
      <c r="C182" s="31"/>
      <c r="D182" s="19">
        <v>135</v>
      </c>
      <c r="E182" s="62"/>
      <c r="F182" s="19">
        <f t="shared" si="2"/>
        <v>0</v>
      </c>
      <c r="G182" s="19">
        <v>180</v>
      </c>
      <c r="H182" s="32"/>
    </row>
    <row r="183" spans="1:8" x14ac:dyDescent="0.25">
      <c r="A183" s="30" t="s">
        <v>1125</v>
      </c>
      <c r="B183" s="30" t="s">
        <v>1126</v>
      </c>
      <c r="C183" s="31"/>
      <c r="D183" s="19">
        <v>60</v>
      </c>
      <c r="E183" s="62"/>
      <c r="F183" s="19">
        <f t="shared" si="2"/>
        <v>0</v>
      </c>
      <c r="G183" s="19">
        <v>95</v>
      </c>
      <c r="H183" s="32"/>
    </row>
    <row r="184" spans="1:8" x14ac:dyDescent="0.25">
      <c r="A184" s="30" t="s">
        <v>1127</v>
      </c>
      <c r="B184" s="30" t="s">
        <v>1128</v>
      </c>
      <c r="C184" s="31"/>
      <c r="D184" s="19">
        <v>198</v>
      </c>
      <c r="E184" s="62"/>
      <c r="F184" s="19">
        <f t="shared" si="2"/>
        <v>0</v>
      </c>
      <c r="G184" s="19">
        <v>260</v>
      </c>
      <c r="H184" s="32"/>
    </row>
    <row r="185" spans="1:8" x14ac:dyDescent="0.25">
      <c r="A185" s="30" t="s">
        <v>1129</v>
      </c>
      <c r="B185" s="30" t="s">
        <v>1130</v>
      </c>
      <c r="C185" s="31">
        <v>2</v>
      </c>
      <c r="D185" s="19">
        <v>105</v>
      </c>
      <c r="E185" s="62"/>
      <c r="F185" s="19">
        <f t="shared" si="2"/>
        <v>0</v>
      </c>
      <c r="G185" s="19">
        <v>170</v>
      </c>
      <c r="H185" s="32"/>
    </row>
    <row r="186" spans="1:8" x14ac:dyDescent="0.25">
      <c r="A186" s="30" t="s">
        <v>1131</v>
      </c>
      <c r="B186" s="30" t="s">
        <v>1132</v>
      </c>
      <c r="C186" s="31"/>
      <c r="D186" s="19">
        <v>198</v>
      </c>
      <c r="E186" s="62"/>
      <c r="F186" s="19">
        <f t="shared" si="2"/>
        <v>0</v>
      </c>
      <c r="G186" s="19">
        <v>260</v>
      </c>
      <c r="H186" s="32"/>
    </row>
    <row r="187" spans="1:8" x14ac:dyDescent="0.25">
      <c r="A187" s="30" t="s">
        <v>1133</v>
      </c>
      <c r="B187" s="30" t="s">
        <v>1134</v>
      </c>
      <c r="C187" s="31">
        <v>2</v>
      </c>
      <c r="D187" s="19">
        <v>105</v>
      </c>
      <c r="E187" s="62"/>
      <c r="F187" s="19">
        <f t="shared" si="2"/>
        <v>0</v>
      </c>
      <c r="G187" s="19">
        <v>170</v>
      </c>
      <c r="H187" s="32"/>
    </row>
    <row r="188" spans="1:8" x14ac:dyDescent="0.25">
      <c r="A188" s="26" t="s">
        <v>1135</v>
      </c>
      <c r="B188" s="26" t="s">
        <v>1136</v>
      </c>
      <c r="C188" s="27"/>
      <c r="D188" s="28"/>
      <c r="E188" s="27"/>
      <c r="F188" s="37">
        <f t="shared" si="2"/>
        <v>0</v>
      </c>
      <c r="G188" s="28"/>
      <c r="H188" s="29"/>
    </row>
    <row r="189" spans="1:8" x14ac:dyDescent="0.25">
      <c r="A189" s="30" t="s">
        <v>1137</v>
      </c>
      <c r="B189" s="30" t="s">
        <v>1138</v>
      </c>
      <c r="C189" s="31">
        <v>5</v>
      </c>
      <c r="D189" s="19">
        <v>25</v>
      </c>
      <c r="E189" s="62"/>
      <c r="F189" s="19">
        <f t="shared" si="2"/>
        <v>0</v>
      </c>
      <c r="G189" s="19">
        <v>30</v>
      </c>
      <c r="H189" s="32"/>
    </row>
    <row r="190" spans="1:8" x14ac:dyDescent="0.25">
      <c r="A190" s="30" t="s">
        <v>1139</v>
      </c>
      <c r="B190" s="30" t="s">
        <v>1140</v>
      </c>
      <c r="C190" s="31">
        <v>2</v>
      </c>
      <c r="D190" s="19">
        <v>250</v>
      </c>
      <c r="E190" s="62"/>
      <c r="F190" s="19">
        <f t="shared" si="2"/>
        <v>0</v>
      </c>
      <c r="G190" s="19">
        <v>395</v>
      </c>
      <c r="H190" s="32"/>
    </row>
    <row r="191" spans="1:8" x14ac:dyDescent="0.25">
      <c r="A191" s="30" t="s">
        <v>1141</v>
      </c>
      <c r="B191" s="30" t="s">
        <v>1142</v>
      </c>
      <c r="C191" s="31"/>
      <c r="D191" s="19">
        <v>115</v>
      </c>
      <c r="E191" s="62"/>
      <c r="F191" s="19">
        <f t="shared" si="2"/>
        <v>0</v>
      </c>
      <c r="G191" s="19">
        <v>195</v>
      </c>
      <c r="H191" s="32"/>
    </row>
    <row r="192" spans="1:8" x14ac:dyDescent="0.25">
      <c r="A192" s="30" t="s">
        <v>1143</v>
      </c>
      <c r="B192" s="30" t="s">
        <v>1144</v>
      </c>
      <c r="C192" s="31"/>
      <c r="D192" s="19">
        <v>170</v>
      </c>
      <c r="E192" s="62"/>
      <c r="F192" s="19">
        <f t="shared" si="2"/>
        <v>0</v>
      </c>
      <c r="G192" s="19">
        <v>245</v>
      </c>
      <c r="H192" s="32"/>
    </row>
    <row r="193" spans="1:8" x14ac:dyDescent="0.25">
      <c r="A193" s="30" t="s">
        <v>1145</v>
      </c>
      <c r="B193" s="30" t="s">
        <v>1146</v>
      </c>
      <c r="C193" s="31">
        <v>2</v>
      </c>
      <c r="D193" s="19">
        <v>85</v>
      </c>
      <c r="E193" s="62"/>
      <c r="F193" s="19">
        <f t="shared" si="2"/>
        <v>0</v>
      </c>
      <c r="G193" s="19">
        <v>120</v>
      </c>
      <c r="H193" s="32"/>
    </row>
    <row r="194" spans="1:8" x14ac:dyDescent="0.25">
      <c r="A194" s="30" t="s">
        <v>1147</v>
      </c>
      <c r="B194" s="30" t="s">
        <v>1148</v>
      </c>
      <c r="C194" s="31"/>
      <c r="D194" s="19">
        <v>95</v>
      </c>
      <c r="E194" s="62"/>
      <c r="F194" s="19">
        <f t="shared" si="2"/>
        <v>0</v>
      </c>
      <c r="G194" s="19">
        <v>140</v>
      </c>
      <c r="H194" s="32"/>
    </row>
    <row r="195" spans="1:8" x14ac:dyDescent="0.25">
      <c r="A195" s="30" t="s">
        <v>1149</v>
      </c>
      <c r="B195" s="30" t="s">
        <v>1150</v>
      </c>
      <c r="C195" s="31">
        <v>2</v>
      </c>
      <c r="D195" s="19">
        <v>85</v>
      </c>
      <c r="E195" s="62"/>
      <c r="F195" s="19">
        <f t="shared" si="2"/>
        <v>0</v>
      </c>
      <c r="G195" s="19">
        <v>120</v>
      </c>
      <c r="H195" s="32"/>
    </row>
    <row r="196" spans="1:8" x14ac:dyDescent="0.25">
      <c r="A196" s="26" t="s">
        <v>1151</v>
      </c>
      <c r="B196" s="26" t="s">
        <v>1152</v>
      </c>
      <c r="C196" s="27"/>
      <c r="D196" s="28"/>
      <c r="E196" s="27"/>
      <c r="F196" s="37">
        <f t="shared" si="2"/>
        <v>0</v>
      </c>
      <c r="G196" s="28"/>
      <c r="H196" s="29"/>
    </row>
    <row r="197" spans="1:8" x14ac:dyDescent="0.25">
      <c r="A197" s="30" t="s">
        <v>1153</v>
      </c>
      <c r="B197" s="30" t="s">
        <v>1154</v>
      </c>
      <c r="C197" s="31">
        <v>2</v>
      </c>
      <c r="D197" s="19">
        <v>83</v>
      </c>
      <c r="E197" s="62"/>
      <c r="F197" s="19">
        <f t="shared" si="2"/>
        <v>0</v>
      </c>
      <c r="G197" s="19">
        <v>195</v>
      </c>
      <c r="H197" s="32"/>
    </row>
    <row r="198" spans="1:8" x14ac:dyDescent="0.25">
      <c r="A198" s="30" t="s">
        <v>1155</v>
      </c>
      <c r="B198" s="30" t="s">
        <v>1156</v>
      </c>
      <c r="C198" s="31">
        <v>2</v>
      </c>
      <c r="D198" s="19">
        <v>100</v>
      </c>
      <c r="E198" s="62"/>
      <c r="F198" s="19">
        <f t="shared" si="2"/>
        <v>0</v>
      </c>
      <c r="G198" s="19">
        <v>170</v>
      </c>
      <c r="H198" s="32"/>
    </row>
    <row r="199" spans="1:8" x14ac:dyDescent="0.25">
      <c r="A199" s="26" t="s">
        <v>1157</v>
      </c>
      <c r="B199" s="26" t="s">
        <v>1158</v>
      </c>
      <c r="C199" s="27"/>
      <c r="D199" s="28"/>
      <c r="E199" s="27"/>
      <c r="F199" s="37">
        <f t="shared" ref="F199:F259" si="3">E199*D199</f>
        <v>0</v>
      </c>
      <c r="G199" s="28"/>
      <c r="H199" s="29"/>
    </row>
    <row r="200" spans="1:8" x14ac:dyDescent="0.25">
      <c r="A200" s="30" t="s">
        <v>1159</v>
      </c>
      <c r="B200" s="30" t="s">
        <v>1160</v>
      </c>
      <c r="C200" s="31">
        <v>9</v>
      </c>
      <c r="D200" s="19">
        <v>45</v>
      </c>
      <c r="E200" s="62"/>
      <c r="F200" s="19">
        <f t="shared" si="3"/>
        <v>0</v>
      </c>
      <c r="G200" s="19">
        <v>75</v>
      </c>
      <c r="H200" s="32"/>
    </row>
    <row r="201" spans="1:8" x14ac:dyDescent="0.25">
      <c r="A201" s="30" t="s">
        <v>1161</v>
      </c>
      <c r="B201" s="30" t="s">
        <v>1162</v>
      </c>
      <c r="C201" s="31">
        <v>2</v>
      </c>
      <c r="D201" s="19">
        <v>60</v>
      </c>
      <c r="E201" s="62"/>
      <c r="F201" s="19">
        <f t="shared" si="3"/>
        <v>0</v>
      </c>
      <c r="G201" s="19">
        <v>100</v>
      </c>
      <c r="H201" s="32"/>
    </row>
    <row r="202" spans="1:8" x14ac:dyDescent="0.25">
      <c r="A202" s="30" t="s">
        <v>1163</v>
      </c>
      <c r="B202" s="30" t="s">
        <v>1164</v>
      </c>
      <c r="C202" s="31">
        <v>9</v>
      </c>
      <c r="D202" s="19">
        <v>45</v>
      </c>
      <c r="E202" s="62"/>
      <c r="F202" s="19">
        <f t="shared" si="3"/>
        <v>0</v>
      </c>
      <c r="G202" s="19">
        <v>75</v>
      </c>
      <c r="H202" s="32"/>
    </row>
    <row r="203" spans="1:8" x14ac:dyDescent="0.25">
      <c r="A203" s="30" t="s">
        <v>1165</v>
      </c>
      <c r="B203" s="30" t="s">
        <v>1166</v>
      </c>
      <c r="C203" s="31"/>
      <c r="D203" s="19">
        <v>140</v>
      </c>
      <c r="E203" s="62"/>
      <c r="F203" s="19">
        <f t="shared" si="3"/>
        <v>0</v>
      </c>
      <c r="G203" s="19">
        <v>210</v>
      </c>
      <c r="H203" s="32"/>
    </row>
    <row r="204" spans="1:8" x14ac:dyDescent="0.25">
      <c r="A204" s="30" t="s">
        <v>1167</v>
      </c>
      <c r="B204" s="30" t="s">
        <v>1168</v>
      </c>
      <c r="C204" s="31">
        <v>2</v>
      </c>
      <c r="D204" s="19">
        <v>75</v>
      </c>
      <c r="E204" s="62"/>
      <c r="F204" s="19">
        <f t="shared" si="3"/>
        <v>0</v>
      </c>
      <c r="G204" s="19">
        <v>120</v>
      </c>
      <c r="H204" s="32"/>
    </row>
    <row r="205" spans="1:8" x14ac:dyDescent="0.25">
      <c r="A205" s="30" t="s">
        <v>1169</v>
      </c>
      <c r="B205" s="30" t="s">
        <v>1170</v>
      </c>
      <c r="C205" s="31">
        <v>9</v>
      </c>
      <c r="D205" s="19">
        <v>45</v>
      </c>
      <c r="E205" s="62"/>
      <c r="F205" s="19">
        <f t="shared" si="3"/>
        <v>0</v>
      </c>
      <c r="G205" s="19">
        <v>75</v>
      </c>
      <c r="H205" s="32"/>
    </row>
    <row r="206" spans="1:8" x14ac:dyDescent="0.25">
      <c r="A206" s="30" t="s">
        <v>1171</v>
      </c>
      <c r="B206" s="30" t="s">
        <v>1172</v>
      </c>
      <c r="C206" s="31">
        <v>2</v>
      </c>
      <c r="D206" s="19">
        <v>230</v>
      </c>
      <c r="E206" s="62"/>
      <c r="F206" s="19">
        <f t="shared" si="3"/>
        <v>0</v>
      </c>
      <c r="G206" s="19">
        <v>310</v>
      </c>
      <c r="H206" s="32"/>
    </row>
    <row r="207" spans="1:8" x14ac:dyDescent="0.25">
      <c r="A207" s="30" t="s">
        <v>1173</v>
      </c>
      <c r="B207" s="30" t="s">
        <v>1174</v>
      </c>
      <c r="C207" s="31">
        <v>9</v>
      </c>
      <c r="D207" s="19">
        <v>45</v>
      </c>
      <c r="E207" s="62"/>
      <c r="F207" s="19">
        <f t="shared" si="3"/>
        <v>0</v>
      </c>
      <c r="G207" s="19">
        <v>75</v>
      </c>
      <c r="H207" s="32"/>
    </row>
    <row r="208" spans="1:8" x14ac:dyDescent="0.25">
      <c r="A208" s="30" t="s">
        <v>1175</v>
      </c>
      <c r="B208" s="30" t="s">
        <v>1176</v>
      </c>
      <c r="C208" s="31"/>
      <c r="D208" s="19">
        <v>175</v>
      </c>
      <c r="E208" s="62"/>
      <c r="F208" s="19">
        <f t="shared" si="3"/>
        <v>0</v>
      </c>
      <c r="G208" s="19">
        <v>250</v>
      </c>
      <c r="H208" s="32"/>
    </row>
    <row r="209" spans="1:8" x14ac:dyDescent="0.25">
      <c r="A209" s="30" t="s">
        <v>1177</v>
      </c>
      <c r="B209" s="30" t="s">
        <v>1178</v>
      </c>
      <c r="C209" s="31">
        <v>2</v>
      </c>
      <c r="D209" s="19">
        <v>75</v>
      </c>
      <c r="E209" s="62"/>
      <c r="F209" s="19">
        <f t="shared" si="3"/>
        <v>0</v>
      </c>
      <c r="G209" s="19">
        <v>130</v>
      </c>
      <c r="H209" s="32"/>
    </row>
    <row r="210" spans="1:8" x14ac:dyDescent="0.25">
      <c r="A210" s="30" t="s">
        <v>1179</v>
      </c>
      <c r="B210" s="30" t="s">
        <v>1180</v>
      </c>
      <c r="C210" s="31"/>
      <c r="D210" s="19">
        <v>145</v>
      </c>
      <c r="E210" s="62"/>
      <c r="F210" s="19">
        <f t="shared" si="3"/>
        <v>0</v>
      </c>
      <c r="G210" s="19">
        <v>210</v>
      </c>
      <c r="H210" s="32"/>
    </row>
    <row r="211" spans="1:8" x14ac:dyDescent="0.25">
      <c r="A211" s="30" t="s">
        <v>1181</v>
      </c>
      <c r="B211" s="30" t="s">
        <v>1182</v>
      </c>
      <c r="C211" s="31">
        <v>2</v>
      </c>
      <c r="D211" s="19">
        <v>75</v>
      </c>
      <c r="E211" s="62"/>
      <c r="F211" s="19">
        <f t="shared" si="3"/>
        <v>0</v>
      </c>
      <c r="G211" s="19">
        <v>130</v>
      </c>
      <c r="H211" s="32"/>
    </row>
    <row r="212" spans="1:8" x14ac:dyDescent="0.25">
      <c r="A212" s="30" t="s">
        <v>1183</v>
      </c>
      <c r="B212" s="30" t="s">
        <v>1184</v>
      </c>
      <c r="C212" s="31"/>
      <c r="D212" s="19">
        <v>110</v>
      </c>
      <c r="E212" s="62"/>
      <c r="F212" s="19">
        <f t="shared" si="3"/>
        <v>0</v>
      </c>
      <c r="G212" s="19">
        <v>180</v>
      </c>
      <c r="H212" s="32"/>
    </row>
    <row r="213" spans="1:8" x14ac:dyDescent="0.25">
      <c r="A213" s="30" t="s">
        <v>1185</v>
      </c>
      <c r="B213" s="30" t="s">
        <v>1186</v>
      </c>
      <c r="C213" s="31">
        <v>2</v>
      </c>
      <c r="D213" s="19">
        <v>70</v>
      </c>
      <c r="E213" s="62"/>
      <c r="F213" s="19">
        <f t="shared" si="3"/>
        <v>0</v>
      </c>
      <c r="G213" s="19">
        <v>120</v>
      </c>
      <c r="H213" s="32"/>
    </row>
    <row r="214" spans="1:8" x14ac:dyDescent="0.25">
      <c r="A214" s="26" t="s">
        <v>1187</v>
      </c>
      <c r="B214" s="26" t="s">
        <v>1188</v>
      </c>
      <c r="C214" s="27"/>
      <c r="D214" s="28"/>
      <c r="E214" s="27"/>
      <c r="F214" s="37">
        <f t="shared" si="3"/>
        <v>0</v>
      </c>
      <c r="G214" s="28"/>
      <c r="H214" s="29"/>
    </row>
    <row r="215" spans="1:8" x14ac:dyDescent="0.25">
      <c r="A215" s="30" t="s">
        <v>1189</v>
      </c>
      <c r="B215" s="30" t="s">
        <v>1190</v>
      </c>
      <c r="C215" s="31">
        <v>2</v>
      </c>
      <c r="D215" s="19">
        <v>75</v>
      </c>
      <c r="E215" s="62"/>
      <c r="F215" s="19">
        <f t="shared" si="3"/>
        <v>0</v>
      </c>
      <c r="G215" s="19">
        <v>130</v>
      </c>
      <c r="H215" s="32"/>
    </row>
    <row r="216" spans="1:8" x14ac:dyDescent="0.25">
      <c r="A216" s="30" t="s">
        <v>1191</v>
      </c>
      <c r="B216" s="30" t="s">
        <v>1192</v>
      </c>
      <c r="C216" s="31">
        <v>5</v>
      </c>
      <c r="D216" s="19">
        <v>30</v>
      </c>
      <c r="E216" s="62"/>
      <c r="F216" s="19">
        <f t="shared" si="3"/>
        <v>0</v>
      </c>
      <c r="G216" s="19">
        <v>50</v>
      </c>
      <c r="H216" s="32"/>
    </row>
    <row r="217" spans="1:8" x14ac:dyDescent="0.25">
      <c r="A217" s="30" t="s">
        <v>1193</v>
      </c>
      <c r="B217" s="30" t="s">
        <v>1194</v>
      </c>
      <c r="C217" s="31">
        <v>2</v>
      </c>
      <c r="D217" s="19">
        <v>75</v>
      </c>
      <c r="E217" s="62"/>
      <c r="F217" s="19">
        <f t="shared" si="3"/>
        <v>0</v>
      </c>
      <c r="G217" s="19">
        <v>130</v>
      </c>
      <c r="H217" s="32"/>
    </row>
    <row r="218" spans="1:8" x14ac:dyDescent="0.25">
      <c r="A218" s="30" t="s">
        <v>1195</v>
      </c>
      <c r="B218" s="30" t="s">
        <v>1196</v>
      </c>
      <c r="C218" s="31">
        <v>5</v>
      </c>
      <c r="D218" s="19">
        <v>30</v>
      </c>
      <c r="E218" s="62"/>
      <c r="F218" s="19">
        <f t="shared" si="3"/>
        <v>0</v>
      </c>
      <c r="G218" s="19">
        <v>50</v>
      </c>
      <c r="H218" s="32"/>
    </row>
    <row r="219" spans="1:8" x14ac:dyDescent="0.25">
      <c r="A219" s="30" t="s">
        <v>1197</v>
      </c>
      <c r="B219" s="30" t="s">
        <v>1198</v>
      </c>
      <c r="C219" s="31">
        <v>2</v>
      </c>
      <c r="D219" s="19">
        <v>60</v>
      </c>
      <c r="E219" s="62"/>
      <c r="F219" s="19">
        <f t="shared" si="3"/>
        <v>0</v>
      </c>
      <c r="G219" s="19">
        <v>110</v>
      </c>
      <c r="H219" s="32"/>
    </row>
    <row r="220" spans="1:8" x14ac:dyDescent="0.25">
      <c r="A220" s="30" t="s">
        <v>1199</v>
      </c>
      <c r="B220" s="30" t="s">
        <v>1200</v>
      </c>
      <c r="C220" s="31">
        <v>2</v>
      </c>
      <c r="D220" s="19">
        <v>60</v>
      </c>
      <c r="E220" s="62"/>
      <c r="F220" s="19">
        <f t="shared" si="3"/>
        <v>0</v>
      </c>
      <c r="G220" s="19">
        <v>110</v>
      </c>
      <c r="H220" s="32"/>
    </row>
    <row r="221" spans="1:8" x14ac:dyDescent="0.25">
      <c r="A221" s="30" t="s">
        <v>1201</v>
      </c>
      <c r="B221" s="30" t="s">
        <v>1202</v>
      </c>
      <c r="C221" s="31">
        <v>2</v>
      </c>
      <c r="D221" s="19">
        <v>60</v>
      </c>
      <c r="E221" s="62"/>
      <c r="F221" s="19">
        <f t="shared" si="3"/>
        <v>0</v>
      </c>
      <c r="G221" s="19">
        <v>110</v>
      </c>
      <c r="H221" s="32"/>
    </row>
    <row r="222" spans="1:8" x14ac:dyDescent="0.25">
      <c r="A222" s="30" t="s">
        <v>1203</v>
      </c>
      <c r="B222" s="30" t="s">
        <v>1204</v>
      </c>
      <c r="C222" s="31">
        <v>2</v>
      </c>
      <c r="D222" s="19">
        <v>60</v>
      </c>
      <c r="E222" s="62"/>
      <c r="F222" s="19">
        <f t="shared" si="3"/>
        <v>0</v>
      </c>
      <c r="G222" s="19">
        <v>110</v>
      </c>
      <c r="H222" s="32"/>
    </row>
    <row r="223" spans="1:8" x14ac:dyDescent="0.25">
      <c r="A223" s="30" t="s">
        <v>1205</v>
      </c>
      <c r="B223" s="30" t="s">
        <v>1206</v>
      </c>
      <c r="C223" s="31">
        <v>5</v>
      </c>
      <c r="D223" s="19">
        <v>33</v>
      </c>
      <c r="E223" s="62"/>
      <c r="F223" s="19">
        <f t="shared" si="3"/>
        <v>0</v>
      </c>
      <c r="G223" s="19">
        <v>60</v>
      </c>
      <c r="H223" s="32"/>
    </row>
    <row r="224" spans="1:8" x14ac:dyDescent="0.25">
      <c r="A224" s="30" t="s">
        <v>1207</v>
      </c>
      <c r="B224" s="30" t="s">
        <v>1208</v>
      </c>
      <c r="C224" s="31">
        <v>2</v>
      </c>
      <c r="D224" s="19">
        <v>95</v>
      </c>
      <c r="E224" s="62"/>
      <c r="F224" s="19">
        <f t="shared" si="3"/>
        <v>0</v>
      </c>
      <c r="G224" s="19">
        <v>110</v>
      </c>
      <c r="H224" s="32"/>
    </row>
    <row r="225" spans="1:8" x14ac:dyDescent="0.25">
      <c r="A225" s="30" t="s">
        <v>1209</v>
      </c>
      <c r="B225" s="30" t="s">
        <v>1210</v>
      </c>
      <c r="C225" s="31">
        <v>5</v>
      </c>
      <c r="D225" s="19">
        <v>33</v>
      </c>
      <c r="E225" s="62"/>
      <c r="F225" s="19">
        <f t="shared" si="3"/>
        <v>0</v>
      </c>
      <c r="G225" s="19">
        <v>60</v>
      </c>
      <c r="H225" s="32"/>
    </row>
    <row r="226" spans="1:8" x14ac:dyDescent="0.25">
      <c r="A226" s="30" t="s">
        <v>1211</v>
      </c>
      <c r="B226" s="30" t="s">
        <v>1212</v>
      </c>
      <c r="C226" s="31">
        <v>5</v>
      </c>
      <c r="D226" s="19">
        <v>33</v>
      </c>
      <c r="E226" s="62"/>
      <c r="F226" s="19">
        <f t="shared" si="3"/>
        <v>0</v>
      </c>
      <c r="G226" s="19">
        <v>60</v>
      </c>
      <c r="H226" s="32"/>
    </row>
    <row r="227" spans="1:8" x14ac:dyDescent="0.25">
      <c r="A227" s="30" t="s">
        <v>1213</v>
      </c>
      <c r="B227" s="30" t="s">
        <v>1214</v>
      </c>
      <c r="C227" s="31">
        <v>5</v>
      </c>
      <c r="D227" s="19">
        <v>33</v>
      </c>
      <c r="E227" s="62"/>
      <c r="F227" s="19">
        <f t="shared" si="3"/>
        <v>0</v>
      </c>
      <c r="G227" s="19">
        <v>60</v>
      </c>
      <c r="H227" s="32"/>
    </row>
    <row r="228" spans="1:8" x14ac:dyDescent="0.25">
      <c r="A228" s="26" t="s">
        <v>1215</v>
      </c>
      <c r="B228" s="26" t="s">
        <v>1216</v>
      </c>
      <c r="C228" s="27"/>
      <c r="D228" s="28"/>
      <c r="E228" s="27"/>
      <c r="F228" s="37">
        <f t="shared" si="3"/>
        <v>0</v>
      </c>
      <c r="G228" s="28"/>
      <c r="H228" s="29"/>
    </row>
    <row r="229" spans="1:8" x14ac:dyDescent="0.25">
      <c r="A229" s="30" t="s">
        <v>1217</v>
      </c>
      <c r="B229" s="30" t="s">
        <v>1218</v>
      </c>
      <c r="C229" s="31"/>
      <c r="D229" s="19">
        <v>55</v>
      </c>
      <c r="E229" s="62"/>
      <c r="F229" s="19">
        <f t="shared" si="3"/>
        <v>0</v>
      </c>
      <c r="G229" s="19">
        <v>55</v>
      </c>
      <c r="H229" s="32"/>
    </row>
    <row r="230" spans="1:8" x14ac:dyDescent="0.25">
      <c r="A230" s="30" t="s">
        <v>1219</v>
      </c>
      <c r="B230" s="30" t="s">
        <v>1220</v>
      </c>
      <c r="C230" s="31"/>
      <c r="D230" s="19">
        <v>10</v>
      </c>
      <c r="E230" s="62"/>
      <c r="F230" s="19">
        <f t="shared" si="3"/>
        <v>0</v>
      </c>
      <c r="G230" s="19">
        <v>10</v>
      </c>
      <c r="H230" s="32"/>
    </row>
    <row r="231" spans="1:8" x14ac:dyDescent="0.25">
      <c r="A231" s="26" t="s">
        <v>1221</v>
      </c>
      <c r="B231" s="26" t="s">
        <v>1222</v>
      </c>
      <c r="C231" s="27"/>
      <c r="D231" s="28"/>
      <c r="E231" s="27"/>
      <c r="F231" s="37">
        <f t="shared" si="3"/>
        <v>0</v>
      </c>
      <c r="G231" s="28"/>
      <c r="H231" s="29"/>
    </row>
    <row r="232" spans="1:8" x14ac:dyDescent="0.25">
      <c r="A232" s="30" t="s">
        <v>1223</v>
      </c>
      <c r="B232" s="30" t="s">
        <v>1224</v>
      </c>
      <c r="C232" s="31"/>
      <c r="D232" s="19">
        <v>58</v>
      </c>
      <c r="E232" s="62"/>
      <c r="F232" s="19">
        <f t="shared" si="3"/>
        <v>0</v>
      </c>
      <c r="G232" s="19">
        <v>85</v>
      </c>
      <c r="H232" s="32"/>
    </row>
    <row r="233" spans="1:8" x14ac:dyDescent="0.25">
      <c r="A233" s="30" t="s">
        <v>1225</v>
      </c>
      <c r="B233" s="30" t="s">
        <v>1226</v>
      </c>
      <c r="C233" s="31">
        <v>9</v>
      </c>
      <c r="D233" s="19">
        <v>40</v>
      </c>
      <c r="E233" s="62"/>
      <c r="F233" s="19">
        <f t="shared" si="3"/>
        <v>0</v>
      </c>
      <c r="G233" s="19">
        <v>65</v>
      </c>
      <c r="H233" s="32"/>
    </row>
    <row r="234" spans="1:8" x14ac:dyDescent="0.25">
      <c r="A234" s="30" t="s">
        <v>1227</v>
      </c>
      <c r="B234" s="30" t="s">
        <v>1228</v>
      </c>
      <c r="C234" s="31">
        <v>9</v>
      </c>
      <c r="D234" s="19">
        <v>67</v>
      </c>
      <c r="E234" s="62"/>
      <c r="F234" s="19">
        <f t="shared" si="3"/>
        <v>0</v>
      </c>
      <c r="G234" s="19">
        <v>100</v>
      </c>
      <c r="H234" s="32"/>
    </row>
    <row r="235" spans="1:8" x14ac:dyDescent="0.25">
      <c r="A235" s="30" t="s">
        <v>1229</v>
      </c>
      <c r="B235" s="30" t="s">
        <v>1230</v>
      </c>
      <c r="C235" s="31">
        <v>9</v>
      </c>
      <c r="D235" s="19">
        <v>45</v>
      </c>
      <c r="E235" s="62"/>
      <c r="F235" s="19">
        <f t="shared" si="3"/>
        <v>0</v>
      </c>
      <c r="G235" s="19">
        <v>70</v>
      </c>
      <c r="H235" s="32"/>
    </row>
    <row r="236" spans="1:8" x14ac:dyDescent="0.25">
      <c r="A236" s="30" t="s">
        <v>1231</v>
      </c>
      <c r="B236" s="30" t="s">
        <v>1232</v>
      </c>
      <c r="C236" s="31">
        <v>9</v>
      </c>
      <c r="D236" s="19">
        <v>73</v>
      </c>
      <c r="E236" s="62"/>
      <c r="F236" s="19">
        <f t="shared" si="3"/>
        <v>0</v>
      </c>
      <c r="G236" s="19">
        <v>120</v>
      </c>
      <c r="H236" s="32"/>
    </row>
    <row r="237" spans="1:8" x14ac:dyDescent="0.25">
      <c r="A237" s="30" t="s">
        <v>1233</v>
      </c>
      <c r="B237" s="30" t="s">
        <v>1234</v>
      </c>
      <c r="C237" s="31"/>
      <c r="D237" s="19">
        <v>60</v>
      </c>
      <c r="E237" s="62"/>
      <c r="F237" s="19">
        <f t="shared" si="3"/>
        <v>0</v>
      </c>
      <c r="G237" s="19">
        <v>90</v>
      </c>
      <c r="H237" s="32"/>
    </row>
    <row r="238" spans="1:8" x14ac:dyDescent="0.25">
      <c r="A238" s="30" t="s">
        <v>1235</v>
      </c>
      <c r="B238" s="30" t="s">
        <v>1236</v>
      </c>
      <c r="C238" s="31"/>
      <c r="D238" s="19">
        <v>60</v>
      </c>
      <c r="E238" s="62"/>
      <c r="F238" s="19">
        <f t="shared" si="3"/>
        <v>0</v>
      </c>
      <c r="G238" s="19">
        <v>90</v>
      </c>
      <c r="H238" s="32"/>
    </row>
    <row r="239" spans="1:8" x14ac:dyDescent="0.25">
      <c r="A239" s="26" t="s">
        <v>1237</v>
      </c>
      <c r="B239" s="26" t="s">
        <v>1238</v>
      </c>
      <c r="C239" s="27"/>
      <c r="D239" s="28"/>
      <c r="E239" s="27"/>
      <c r="F239" s="37">
        <f t="shared" si="3"/>
        <v>0</v>
      </c>
      <c r="G239" s="28"/>
      <c r="H239" s="29"/>
    </row>
    <row r="240" spans="1:8" x14ac:dyDescent="0.25">
      <c r="A240" s="30" t="s">
        <v>1239</v>
      </c>
      <c r="B240" s="30" t="s">
        <v>1240</v>
      </c>
      <c r="C240" s="31">
        <v>9</v>
      </c>
      <c r="D240" s="19">
        <v>45</v>
      </c>
      <c r="E240" s="62"/>
      <c r="F240" s="19">
        <f t="shared" si="3"/>
        <v>0</v>
      </c>
      <c r="G240" s="19">
        <v>75</v>
      </c>
      <c r="H240" s="32"/>
    </row>
    <row r="241" spans="1:8" x14ac:dyDescent="0.25">
      <c r="A241" s="30" t="s">
        <v>1241</v>
      </c>
      <c r="B241" s="30" t="s">
        <v>1242</v>
      </c>
      <c r="C241" s="31">
        <v>9</v>
      </c>
      <c r="D241" s="19">
        <v>45</v>
      </c>
      <c r="E241" s="62"/>
      <c r="F241" s="19">
        <f t="shared" si="3"/>
        <v>0</v>
      </c>
      <c r="G241" s="19">
        <v>75</v>
      </c>
      <c r="H241" s="32"/>
    </row>
    <row r="242" spans="1:8" x14ac:dyDescent="0.25">
      <c r="A242" s="30" t="s">
        <v>1243</v>
      </c>
      <c r="B242" s="30" t="s">
        <v>1244</v>
      </c>
      <c r="C242" s="31"/>
      <c r="D242" s="19">
        <v>130</v>
      </c>
      <c r="E242" s="62"/>
      <c r="F242" s="19">
        <f t="shared" si="3"/>
        <v>0</v>
      </c>
      <c r="G242" s="19">
        <v>210</v>
      </c>
      <c r="H242" s="32"/>
    </row>
    <row r="243" spans="1:8" x14ac:dyDescent="0.25">
      <c r="A243" s="30" t="s">
        <v>1245</v>
      </c>
      <c r="B243" s="30" t="s">
        <v>1246</v>
      </c>
      <c r="C243" s="31">
        <v>2</v>
      </c>
      <c r="D243" s="19">
        <v>70</v>
      </c>
      <c r="E243" s="62"/>
      <c r="F243" s="19">
        <f t="shared" si="3"/>
        <v>0</v>
      </c>
      <c r="G243" s="19">
        <v>130</v>
      </c>
      <c r="H243" s="32"/>
    </row>
    <row r="244" spans="1:8" x14ac:dyDescent="0.25">
      <c r="A244" s="30" t="s">
        <v>1247</v>
      </c>
      <c r="B244" s="30" t="s">
        <v>1248</v>
      </c>
      <c r="C244" s="31">
        <v>9</v>
      </c>
      <c r="D244" s="19">
        <v>45</v>
      </c>
      <c r="E244" s="62"/>
      <c r="F244" s="19">
        <f t="shared" si="3"/>
        <v>0</v>
      </c>
      <c r="G244" s="19">
        <v>75</v>
      </c>
      <c r="H244" s="32"/>
    </row>
    <row r="245" spans="1:8" x14ac:dyDescent="0.25">
      <c r="A245" s="30" t="s">
        <v>1249</v>
      </c>
      <c r="B245" s="30" t="s">
        <v>1250</v>
      </c>
      <c r="C245" s="31">
        <v>2</v>
      </c>
      <c r="D245" s="19">
        <v>200</v>
      </c>
      <c r="E245" s="62"/>
      <c r="F245" s="19">
        <f t="shared" si="3"/>
        <v>0</v>
      </c>
      <c r="G245" s="19">
        <v>300</v>
      </c>
      <c r="H245" s="32"/>
    </row>
    <row r="246" spans="1:8" x14ac:dyDescent="0.25">
      <c r="A246" s="30" t="s">
        <v>1251</v>
      </c>
      <c r="B246" s="30" t="s">
        <v>1252</v>
      </c>
      <c r="C246" s="31">
        <v>9</v>
      </c>
      <c r="D246" s="19">
        <v>45</v>
      </c>
      <c r="E246" s="62"/>
      <c r="F246" s="19">
        <f t="shared" si="3"/>
        <v>0</v>
      </c>
      <c r="G246" s="19">
        <v>75</v>
      </c>
      <c r="H246" s="32"/>
    </row>
    <row r="247" spans="1:8" x14ac:dyDescent="0.25">
      <c r="A247" s="30" t="s">
        <v>1253</v>
      </c>
      <c r="B247" s="30" t="s">
        <v>1254</v>
      </c>
      <c r="C247" s="31"/>
      <c r="D247" s="19">
        <v>180</v>
      </c>
      <c r="E247" s="62"/>
      <c r="F247" s="19">
        <f t="shared" si="3"/>
        <v>0</v>
      </c>
      <c r="G247" s="19">
        <v>260</v>
      </c>
      <c r="H247" s="32"/>
    </row>
    <row r="248" spans="1:8" x14ac:dyDescent="0.25">
      <c r="A248" s="30" t="s">
        <v>1255</v>
      </c>
      <c r="B248" s="30" t="s">
        <v>1256</v>
      </c>
      <c r="C248" s="31">
        <v>2</v>
      </c>
      <c r="D248" s="19">
        <v>75</v>
      </c>
      <c r="E248" s="62"/>
      <c r="F248" s="19">
        <f t="shared" si="3"/>
        <v>0</v>
      </c>
      <c r="G248" s="19">
        <v>150</v>
      </c>
      <c r="H248" s="32"/>
    </row>
    <row r="249" spans="1:8" x14ac:dyDescent="0.25">
      <c r="A249" s="30" t="s">
        <v>1257</v>
      </c>
      <c r="B249" s="30" t="s">
        <v>1258</v>
      </c>
      <c r="C249" s="31">
        <v>2</v>
      </c>
      <c r="D249" s="19">
        <v>105</v>
      </c>
      <c r="E249" s="62"/>
      <c r="F249" s="19">
        <f t="shared" si="3"/>
        <v>0</v>
      </c>
      <c r="G249" s="19">
        <v>160</v>
      </c>
      <c r="H249" s="32"/>
    </row>
    <row r="250" spans="1:8" x14ac:dyDescent="0.25">
      <c r="A250" s="30" t="s">
        <v>1259</v>
      </c>
      <c r="B250" s="30" t="s">
        <v>1260</v>
      </c>
      <c r="C250" s="31"/>
      <c r="D250" s="19">
        <v>115</v>
      </c>
      <c r="E250" s="62"/>
      <c r="F250" s="19">
        <f t="shared" si="3"/>
        <v>0</v>
      </c>
      <c r="G250" s="19">
        <v>175</v>
      </c>
      <c r="H250" s="32"/>
    </row>
    <row r="251" spans="1:8" x14ac:dyDescent="0.25">
      <c r="A251" s="30" t="s">
        <v>1261</v>
      </c>
      <c r="B251" s="30" t="s">
        <v>1262</v>
      </c>
      <c r="C251" s="31">
        <v>2</v>
      </c>
      <c r="D251" s="19">
        <v>60</v>
      </c>
      <c r="E251" s="62"/>
      <c r="F251" s="19">
        <f t="shared" si="3"/>
        <v>0</v>
      </c>
      <c r="G251" s="19">
        <v>120</v>
      </c>
      <c r="H251" s="32"/>
    </row>
    <row r="252" spans="1:8" x14ac:dyDescent="0.25">
      <c r="A252" s="30" t="s">
        <v>1263</v>
      </c>
      <c r="B252" s="30" t="s">
        <v>1264</v>
      </c>
      <c r="C252" s="31">
        <v>2</v>
      </c>
      <c r="D252" s="19">
        <v>90</v>
      </c>
      <c r="E252" s="62"/>
      <c r="F252" s="19">
        <f t="shared" si="3"/>
        <v>0</v>
      </c>
      <c r="G252" s="19">
        <v>160</v>
      </c>
      <c r="H252" s="32"/>
    </row>
    <row r="253" spans="1:8" x14ac:dyDescent="0.25">
      <c r="A253" s="30" t="s">
        <v>1265</v>
      </c>
      <c r="B253" s="30" t="s">
        <v>1266</v>
      </c>
      <c r="C253" s="31">
        <v>5</v>
      </c>
      <c r="D253" s="19">
        <v>30</v>
      </c>
      <c r="E253" s="62"/>
      <c r="F253" s="19">
        <f t="shared" si="3"/>
        <v>0</v>
      </c>
      <c r="G253" s="19">
        <v>50</v>
      </c>
      <c r="H253" s="32"/>
    </row>
    <row r="254" spans="1:8" x14ac:dyDescent="0.25">
      <c r="A254" s="30" t="s">
        <v>1267</v>
      </c>
      <c r="B254" s="30" t="s">
        <v>1268</v>
      </c>
      <c r="C254" s="31"/>
      <c r="D254" s="19">
        <v>170</v>
      </c>
      <c r="E254" s="62"/>
      <c r="F254" s="19">
        <f t="shared" si="3"/>
        <v>0</v>
      </c>
      <c r="G254" s="19">
        <v>240</v>
      </c>
      <c r="H254" s="32"/>
    </row>
    <row r="255" spans="1:8" x14ac:dyDescent="0.25">
      <c r="A255" s="30" t="s">
        <v>1269</v>
      </c>
      <c r="B255" s="30" t="s">
        <v>1270</v>
      </c>
      <c r="C255" s="31">
        <v>2</v>
      </c>
      <c r="D255" s="19">
        <v>75</v>
      </c>
      <c r="E255" s="62"/>
      <c r="F255" s="19">
        <f t="shared" si="3"/>
        <v>0</v>
      </c>
      <c r="G255" s="19">
        <v>130</v>
      </c>
      <c r="H255" s="32"/>
    </row>
    <row r="256" spans="1:8" x14ac:dyDescent="0.25">
      <c r="A256" s="30" t="s">
        <v>1271</v>
      </c>
      <c r="B256" s="30" t="s">
        <v>1272</v>
      </c>
      <c r="C256" s="31"/>
      <c r="D256" s="19">
        <v>130</v>
      </c>
      <c r="E256" s="62"/>
      <c r="F256" s="19">
        <f t="shared" si="3"/>
        <v>0</v>
      </c>
      <c r="G256" s="19">
        <v>210</v>
      </c>
      <c r="H256" s="32"/>
    </row>
    <row r="257" spans="1:8" x14ac:dyDescent="0.25">
      <c r="A257" s="30" t="s">
        <v>1273</v>
      </c>
      <c r="B257" s="30" t="s">
        <v>1274</v>
      </c>
      <c r="C257" s="31">
        <v>2</v>
      </c>
      <c r="D257" s="19">
        <v>70</v>
      </c>
      <c r="E257" s="62"/>
      <c r="F257" s="19">
        <f t="shared" si="3"/>
        <v>0</v>
      </c>
      <c r="G257" s="19">
        <v>130</v>
      </c>
      <c r="H257" s="32"/>
    </row>
    <row r="258" spans="1:8" x14ac:dyDescent="0.25">
      <c r="A258" s="30" t="s">
        <v>1275</v>
      </c>
      <c r="B258" s="30" t="s">
        <v>1276</v>
      </c>
      <c r="C258" s="31"/>
      <c r="D258" s="19">
        <v>120</v>
      </c>
      <c r="E258" s="62"/>
      <c r="F258" s="19">
        <f t="shared" si="3"/>
        <v>0</v>
      </c>
      <c r="G258" s="19">
        <v>190</v>
      </c>
      <c r="H258" s="32"/>
    </row>
    <row r="259" spans="1:8" x14ac:dyDescent="0.25">
      <c r="A259" s="30" t="s">
        <v>1277</v>
      </c>
      <c r="B259" s="30" t="s">
        <v>1278</v>
      </c>
      <c r="C259" s="31">
        <v>2</v>
      </c>
      <c r="D259" s="19">
        <v>75</v>
      </c>
      <c r="E259" s="62"/>
      <c r="F259" s="19">
        <f t="shared" si="3"/>
        <v>0</v>
      </c>
      <c r="G259" s="19">
        <v>140</v>
      </c>
      <c r="H259" s="32"/>
    </row>
    <row r="260" spans="1:8" s="45" customFormat="1" ht="39" x14ac:dyDescent="0.25">
      <c r="A260" s="42"/>
      <c r="B260" s="4"/>
      <c r="C260" s="5"/>
      <c r="D260" s="6"/>
      <c r="E260" s="43" t="s">
        <v>1290</v>
      </c>
      <c r="F260" s="44">
        <f>SUM(F6:F259)</f>
        <v>0</v>
      </c>
      <c r="G260" s="6"/>
      <c r="H260" s="4"/>
    </row>
  </sheetData>
  <sheetProtection algorithmName="SHA-512" hashValue="PMyCGfaDgWHY9VirDu6b5sUpQ2VIjRqqlju3sIfBxhotosjs+OQU0E3ZYBdC3BUJZku/PdGYezLwTV+CuSaHmw==" saltValue="aAGw/M6yLKkekWkIrlV6e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PNB</vt:lpstr>
      <vt:lpstr>MEDIHAIR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Client Order</dc:subject>
  <dc:creator/>
  <cp:keywords/>
  <dc:description/>
  <cp:lastModifiedBy>pnb sa</cp:lastModifiedBy>
  <dcterms:created xsi:type="dcterms:W3CDTF">2026-09-09T08:17:26Z</dcterms:created>
  <dcterms:modified xsi:type="dcterms:W3CDTF">2026-09-09T09:42:11Z</dcterms:modified>
</cp:coreProperties>
</file>